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user6\Desktop\"/>
    </mc:Choice>
  </mc:AlternateContent>
  <xr:revisionPtr revIDLastSave="0" documentId="13_ncr:1_{6A245086-EBB9-47D7-861D-B01CE1A29462}" xr6:coauthVersionLast="47" xr6:coauthVersionMax="47" xr10:uidLastSave="{00000000-0000-0000-0000-000000000000}"/>
  <bookViews>
    <workbookView xWindow="-98" yWindow="-98" windowWidth="21795" windowHeight="13875" xr2:uid="{00000000-000D-0000-FFFF-FFFF00000000}"/>
  </bookViews>
  <sheets>
    <sheet name="講座一覧" sheetId="2" r:id="rId1"/>
  </sheets>
  <definedNames>
    <definedName name="_xlnm._FilterDatabase" localSheetId="0" hidden="1">講座一覧!$B$3:$W$213</definedName>
    <definedName name="非営業日">#REF!</definedName>
  </definedNames>
  <calcPr calcId="162913"/>
</workbook>
</file>

<file path=xl/sharedStrings.xml><?xml version="1.0" encoding="utf-8"?>
<sst xmlns="http://schemas.openxmlformats.org/spreadsheetml/2006/main" count="1562" uniqueCount="699">
  <si>
    <t>開始時間</t>
  </si>
  <si>
    <t>終了時間</t>
  </si>
  <si>
    <t>定員</t>
  </si>
  <si>
    <t>料金・東商会員</t>
  </si>
  <si>
    <t>料金・一般</t>
  </si>
  <si>
    <t>40名</t>
  </si>
  <si>
    <t>30名</t>
  </si>
  <si>
    <t>50名</t>
  </si>
  <si>
    <t>税込、資料代含む</t>
  </si>
  <si>
    <t>19,800円</t>
  </si>
  <si>
    <t>新任総務担当者、または総務実務の基本を学びたい方</t>
  </si>
  <si>
    <t>42名</t>
  </si>
  <si>
    <t>税込、資料・昼食代含む</t>
  </si>
  <si>
    <t>J27</t>
  </si>
  <si>
    <t>東商パソコン・ＩＴ講座担当講師</t>
  </si>
  <si>
    <t>「エクセル基礎」修了者、またはエクセルの知識を深めたいとお考えの方</t>
  </si>
  <si>
    <t>19名</t>
  </si>
  <si>
    <t>30,800円</t>
  </si>
  <si>
    <t>文字入力ができる方、またエクセルでのデータ入力程度でお使いの方</t>
  </si>
  <si>
    <t>PE1</t>
  </si>
  <si>
    <t>新任管理者・管理職候補</t>
  </si>
  <si>
    <t>24名 ※1社4名様までとさせていただきます。</t>
  </si>
  <si>
    <t>74,800円</t>
  </si>
  <si>
    <t>B3</t>
  </si>
  <si>
    <t>税込、資料・昼食代（通学のみ）含む※宿泊施設のご用意はありません。</t>
  </si>
  <si>
    <t>管理職候補・係長</t>
  </si>
  <si>
    <t>49,500円</t>
  </si>
  <si>
    <t>部下を持つ管理職・中間管理職の方</t>
  </si>
  <si>
    <t>48名</t>
  </si>
  <si>
    <t>24,200円</t>
  </si>
  <si>
    <t>C20</t>
  </si>
  <si>
    <t>若手・中堅社員、論理的な考え方を身に付けたい方</t>
  </si>
  <si>
    <t>J17</t>
  </si>
  <si>
    <t>24名</t>
  </si>
  <si>
    <t>新任の貿易実務担当者、または貿易実務経験１年未満の方</t>
  </si>
  <si>
    <t>35名</t>
  </si>
  <si>
    <t>K18</t>
  </si>
  <si>
    <t>K4</t>
  </si>
  <si>
    <t>K1</t>
  </si>
  <si>
    <t>14,300円</t>
  </si>
  <si>
    <t>16名</t>
  </si>
  <si>
    <t>D15</t>
  </si>
  <si>
    <t>管理職・職場リーダー</t>
  </si>
  <si>
    <t>C23</t>
  </si>
  <si>
    <t>お客様に良い印象を与えるマナーの基本を身に付けたい方</t>
  </si>
  <si>
    <t>J1</t>
  </si>
  <si>
    <t>経営者・経営幹部、人事総務担当者</t>
  </si>
  <si>
    <t>G12</t>
  </si>
  <si>
    <t>管理職、係長、主任クラス</t>
  </si>
  <si>
    <t>J7</t>
  </si>
  <si>
    <t>36名</t>
  </si>
  <si>
    <t>J22</t>
  </si>
  <si>
    <t>J21</t>
  </si>
  <si>
    <t>J20</t>
  </si>
  <si>
    <t>G8</t>
  </si>
  <si>
    <t>営業担当者</t>
  </si>
  <si>
    <t>I13</t>
  </si>
  <si>
    <t>新人・新任営業担当者、営業の基礎を学びたい方</t>
  </si>
  <si>
    <t>I1</t>
  </si>
  <si>
    <t>新任人事・労務担当者または社会保険を基本から学びたい方</t>
  </si>
  <si>
    <t>G1</t>
  </si>
  <si>
    <t>K9</t>
  </si>
  <si>
    <t>40,700円</t>
  </si>
  <si>
    <t>輸入実務担当者 ※実務経験２～５年の方、または東商貿易実務講座〔基礎編〕の修了者</t>
  </si>
  <si>
    <t>K3</t>
  </si>
  <si>
    <t>G17</t>
  </si>
  <si>
    <t>E6</t>
  </si>
  <si>
    <t>E2</t>
  </si>
  <si>
    <t>社会人経験２年以上の方、ビジネスマナーを復習し更に磨きをかけたい方、部下・後輩のマナーの手本を目指す方</t>
  </si>
  <si>
    <t>J26</t>
  </si>
  <si>
    <t>48,400円</t>
  </si>
  <si>
    <t>チームリーダー、管理職</t>
  </si>
  <si>
    <t>E1</t>
  </si>
  <si>
    <t>C8</t>
  </si>
  <si>
    <t>20名</t>
  </si>
  <si>
    <t>「エクセル応用」修了者、または実務でエクセルをお使いの方</t>
  </si>
  <si>
    <t>33,000円</t>
  </si>
  <si>
    <t>「エクセル基礎」修了者、または実務でエクセルをお使いの方</t>
  </si>
  <si>
    <t>経営者、経営幹部、管理職</t>
  </si>
  <si>
    <t>F8</t>
  </si>
  <si>
    <t>C6</t>
  </si>
  <si>
    <t>【ねらい】日常業務を効率よく進めることができる操作方法や裏技など、ビジネスで活用できるスキルの習得を図ります。</t>
  </si>
  <si>
    <t>PB</t>
  </si>
  <si>
    <t>「ワード・エクセル基礎」修了者、または実務でワード・エクセルをお使いの方</t>
  </si>
  <si>
    <t>「アクセス基礎」修了者、または実務でアクセスをお使いの方</t>
  </si>
  <si>
    <t>「エクセル基礎」修了者、または実務でエクセルをお使いの方。アクセスの基本構造や仕組みを知りたい方</t>
  </si>
  <si>
    <t>経営幹部、管理職、実務担当者、日常業務で契約書を扱っている方</t>
  </si>
  <si>
    <t>F3</t>
  </si>
  <si>
    <t>J3</t>
  </si>
  <si>
    <t>J32</t>
  </si>
  <si>
    <t>経営幹部、管理職、実務担当者</t>
  </si>
  <si>
    <t>F2</t>
  </si>
  <si>
    <t>法務・総務・ＩＴシステム部門の担当者の方</t>
  </si>
  <si>
    <t>F15</t>
  </si>
  <si>
    <t>ビジネスに必要とされる法律の基礎を学びたい方</t>
  </si>
  <si>
    <t>E11</t>
  </si>
  <si>
    <t>C4</t>
  </si>
  <si>
    <t>D8</t>
  </si>
  <si>
    <t>給与計算を行う上で必要となる労働基準法、社会保険、税金に関する基本知識について、具体的な計算例を交えて分かりやすく解説し、毎月の給与計算を正確に行うことができるよう身に付けます。</t>
  </si>
  <si>
    <t>給与計算担当者</t>
  </si>
  <si>
    <t>G4</t>
  </si>
  <si>
    <t>D4</t>
  </si>
  <si>
    <t>D14</t>
  </si>
  <si>
    <t>D12</t>
  </si>
  <si>
    <t>入門編修了者、または実務経験1年以上の方</t>
  </si>
  <si>
    <t>G2</t>
  </si>
  <si>
    <t>経営者、管理者、社内リーダー</t>
  </si>
  <si>
    <t>J16</t>
  </si>
  <si>
    <t>社内外でのコミュニケーション力を必要とする方、チームで仕事をする方</t>
  </si>
  <si>
    <t>J15</t>
  </si>
  <si>
    <t>社会人経験5～10年の中堅社員</t>
  </si>
  <si>
    <t>C3</t>
  </si>
  <si>
    <t>クレームを円満解決するための具体的手法を習得したい方</t>
  </si>
  <si>
    <t>J11</t>
  </si>
  <si>
    <t>中堅社員以上（社会人経験５年以上）で時間管理力、日常業務の生産性向上を目指す方</t>
  </si>
  <si>
    <t>J10</t>
  </si>
  <si>
    <t>・貸借対照表（BS）・損益計算書（PL）・キャッシュフロー計算書（CS）の『財務３表』をそれぞれバラバラに理解するのではなく、相互の繋がりを確認しながら理解を深めていく講座です。</t>
  </si>
  <si>
    <t>経営者、管理者から若手社員までの全ての方</t>
  </si>
  <si>
    <t>経理担当者、実務経験2年以上の方</t>
  </si>
  <si>
    <t>H8</t>
  </si>
  <si>
    <t>H6</t>
  </si>
  <si>
    <t>C5</t>
  </si>
  <si>
    <t>新任経理担当者、経理実務の基礎知識を学びたい方</t>
  </si>
  <si>
    <t>H5</t>
  </si>
  <si>
    <t>管理職、職場リーダー、部下を持つ方</t>
  </si>
  <si>
    <t>C13</t>
  </si>
  <si>
    <t>中堅女性社員・社内女性リーダー</t>
  </si>
  <si>
    <t>C2</t>
  </si>
  <si>
    <t>H12</t>
  </si>
  <si>
    <t>管理職の方、これから管理職を目指す方</t>
  </si>
  <si>
    <t>C16</t>
  </si>
  <si>
    <t>91,300円</t>
  </si>
  <si>
    <t>B1</t>
  </si>
  <si>
    <t>原価計算の基礎を身に付けたい方</t>
  </si>
  <si>
    <t>H11</t>
  </si>
  <si>
    <t>H2</t>
  </si>
  <si>
    <t>H1</t>
  </si>
  <si>
    <t>経理担当者</t>
  </si>
  <si>
    <t>H10</t>
  </si>
  <si>
    <t xml:space="preserve">若手・中堅の営業担当者（営業経験3年以上の方） </t>
  </si>
  <si>
    <t>I14</t>
  </si>
  <si>
    <t>J4</t>
  </si>
  <si>
    <t>海外取引における与信管理・債権回収の実務の基本やポイントを学びたい方</t>
  </si>
  <si>
    <t>L5</t>
  </si>
  <si>
    <t>D2</t>
  </si>
  <si>
    <t>105,600円</t>
  </si>
  <si>
    <t>税込、宿泊・食事・資料代含む</t>
  </si>
  <si>
    <t>B2</t>
  </si>
  <si>
    <t>副題</t>
    <rPh sb="0" eb="2">
      <t>フクダイ</t>
    </rPh>
    <phoneticPr fontId="18"/>
  </si>
  <si>
    <t>ねらい</t>
    <phoneticPr fontId="18"/>
  </si>
  <si>
    <t>対象</t>
    <phoneticPr fontId="18"/>
  </si>
  <si>
    <t>昼食有無</t>
    <rPh sb="0" eb="2">
      <t>チュウショク</t>
    </rPh>
    <rPh sb="2" eb="4">
      <t>ウム</t>
    </rPh>
    <phoneticPr fontId="18"/>
  </si>
  <si>
    <t>ビジネス法務入門講座</t>
    <phoneticPr fontId="18"/>
  </si>
  <si>
    <t>ハイブリッド</t>
    <phoneticPr fontId="18"/>
  </si>
  <si>
    <t>オンライン</t>
    <phoneticPr fontId="18"/>
  </si>
  <si>
    <t>・新任の貿易実務担当者や、これから貿易ビジネスを始める方を対象に、貿易取引の一連の流れと基礎的な実務知識を解説します。
・貿易条件、外国為替と支払条件など、実務上知っておきたいポイントを学びます。
・船積書類の作成など実務演習を通じて、貿易取引の理解を深めていきます。</t>
    <phoneticPr fontId="18"/>
  </si>
  <si>
    <t>・輸入実務担当者を対象に、輸入取引を行う上で留意しておくべき重要項目を総合的に分かりやすく解説します。
・輸入調達に関する基礎知識の確認から、輸入実務の手続き、そして輸入通関時における関税等の税金の計算も学ぶことにより、税関の事後調査に対応することができる知識を習得できます。</t>
    <phoneticPr fontId="18"/>
  </si>
  <si>
    <t>・輸出実務担当者を対象に、輸出取引を行う上で留意しておくべき重要事項を総合的に分かりやすく解説します。
・輸出に関する基礎知識の確認から、コスト計算の方法など、実務担当者として網羅しておくべき知識を提供します。</t>
    <phoneticPr fontId="18"/>
  </si>
  <si>
    <t>プレイングマネージャーとしての課長の役割認識と仕事力講座</t>
    <phoneticPr fontId="18"/>
  </si>
  <si>
    <t>通学</t>
    <rPh sb="0" eb="2">
      <t>ツウガク</t>
    </rPh>
    <phoneticPr fontId="18"/>
  </si>
  <si>
    <t>育成体制・育成計画の立て方と運用のしかた</t>
    <phoneticPr fontId="18"/>
  </si>
  <si>
    <t>～「企業は人なり」自社の長期的成長を実現する人財育成の実際～</t>
    <phoneticPr fontId="18"/>
  </si>
  <si>
    <t>通学</t>
    <rPh sb="0" eb="2">
      <t>ツウガク</t>
    </rPh>
    <phoneticPr fontId="18"/>
  </si>
  <si>
    <t>経営者、経営幹部</t>
    <phoneticPr fontId="18"/>
  </si>
  <si>
    <t>40名</t>
    <rPh sb="2" eb="3">
      <t>メイ</t>
    </rPh>
    <phoneticPr fontId="18"/>
  </si>
  <si>
    <t>営業担当者</t>
    <phoneticPr fontId="18"/>
  </si>
  <si>
    <t>・クライアントのニーズを余すことなく汲み取り、自社が“提供できる価値”を“提案書”という形で具体的にアウトプットするためのスキル・ノウハウをお伝えいたします。
・クライアントを惹きつける“訴求力のある提案書”を作る力は必ず武器になります。本講座で、明日から使えるスキル・ノウハウをぜひとも手にしてください。</t>
    <phoneticPr fontId="18"/>
  </si>
  <si>
    <t>職場リーダー、部下指導者</t>
    <phoneticPr fontId="18"/>
  </si>
  <si>
    <t>～部下とのコニュニケーションの質が劇的に高まる感情マネジメント術～</t>
    <phoneticPr fontId="18"/>
  </si>
  <si>
    <t>・イライラ 、 怒りをコントロールする方法を身に付け、良好な人間関係を作れるようになる。
・感情をコントロールして、円滑なコミュニケーションを取れるようになる。
・効果的な叱り方を身に付ける。</t>
    <phoneticPr fontId="18"/>
  </si>
  <si>
    <t>E12</t>
    <phoneticPr fontId="18"/>
  </si>
  <si>
    <t>エクセルで出来る！ビジネスデータ分析講座</t>
    <phoneticPr fontId="18"/>
  </si>
  <si>
    <t>部下の成長をうながすフィードバックの技術講座</t>
    <phoneticPr fontId="18"/>
  </si>
  <si>
    <t>「自ら考え動く」チームづくり講座</t>
    <rPh sb="1" eb="2">
      <t>ミズカ</t>
    </rPh>
    <rPh sb="3" eb="4">
      <t>カンガ</t>
    </rPh>
    <rPh sb="5" eb="6">
      <t>ウゴ</t>
    </rPh>
    <phoneticPr fontId="18"/>
  </si>
  <si>
    <t>中小企業のための情報セキュリティの法的責任と実務対応</t>
    <phoneticPr fontId="18"/>
  </si>
  <si>
    <t>契約実務講座〔基礎編〕</t>
    <phoneticPr fontId="18"/>
  </si>
  <si>
    <t>契約実務講座〔実践編〕</t>
    <phoneticPr fontId="18"/>
  </si>
  <si>
    <t>役員に必要な会社経営の法務知識講座</t>
    <phoneticPr fontId="18"/>
  </si>
  <si>
    <t>採用戦略の立て方と広報・PR講座</t>
    <phoneticPr fontId="18"/>
  </si>
  <si>
    <t>財務分析講座〔入門編〕</t>
    <phoneticPr fontId="18"/>
  </si>
  <si>
    <t>経営の本質を探る原価計算と管理会計の基本講座</t>
    <phoneticPr fontId="18"/>
  </si>
  <si>
    <t>財務分析講座〔実践編〕</t>
    <phoneticPr fontId="18"/>
  </si>
  <si>
    <t>新任経理担当者の基礎実務講座</t>
    <phoneticPr fontId="18"/>
  </si>
  <si>
    <t>～日常の経理業務を基本からマスター～</t>
  </si>
  <si>
    <t>～できる経理担当者として目標と現状を明確にする～</t>
  </si>
  <si>
    <t>経理担当者レベルアップ講座</t>
    <phoneticPr fontId="18"/>
  </si>
  <si>
    <t>業務効率を上げるタイムマネジメント講座</t>
    <phoneticPr fontId="18"/>
  </si>
  <si>
    <t>アサーティブ・コミュニケーション講座</t>
    <phoneticPr fontId="18"/>
  </si>
  <si>
    <t>リーダーのための職場活性化講座</t>
    <phoneticPr fontId="18"/>
  </si>
  <si>
    <t>ロジカルシンキングの活かし方講座</t>
    <phoneticPr fontId="18"/>
  </si>
  <si>
    <t>プレゼンテーション力アップ講座〔入門編〕</t>
    <phoneticPr fontId="18"/>
  </si>
  <si>
    <t>新入社員のための社会人基礎講座</t>
    <phoneticPr fontId="18"/>
  </si>
  <si>
    <t>若手社員パワーアップ講座〔社会人経験2～3年編〕</t>
    <phoneticPr fontId="18"/>
  </si>
  <si>
    <t>新任管理者育成コース〔通学編〕</t>
    <phoneticPr fontId="18"/>
  </si>
  <si>
    <t>部下の育成・指導法講座</t>
    <phoneticPr fontId="18"/>
  </si>
  <si>
    <t>部下との面談スキルアップ講座</t>
    <phoneticPr fontId="18"/>
  </si>
  <si>
    <t>管理職・職場リーダーのための時間術講座</t>
    <phoneticPr fontId="18"/>
  </si>
  <si>
    <t>D17</t>
    <phoneticPr fontId="18"/>
  </si>
  <si>
    <t>売上予算必達のマネジメント講座</t>
    <phoneticPr fontId="18"/>
  </si>
  <si>
    <t>経営幹部が身につけるべき数的知識講座</t>
    <phoneticPr fontId="18"/>
  </si>
  <si>
    <t>財務3表一体理解講座</t>
    <phoneticPr fontId="18"/>
  </si>
  <si>
    <t>D1</t>
    <phoneticPr fontId="18"/>
  </si>
  <si>
    <t>営業“基礎力”養成講座</t>
    <phoneticPr fontId="18"/>
  </si>
  <si>
    <t>ビジネスマナートレーニング講座〔入門編〕</t>
    <phoneticPr fontId="18"/>
  </si>
  <si>
    <t>ビジネスマナートレーニング講座〔復習・ステップアップ編〕</t>
    <phoneticPr fontId="18"/>
  </si>
  <si>
    <t>仕事の見える化を進める業務マニュアルの作成・管理の基本講座</t>
    <phoneticPr fontId="18"/>
  </si>
  <si>
    <t>事務担当者のためのムダ削減と改善の具体策講座</t>
    <phoneticPr fontId="18"/>
  </si>
  <si>
    <t>ビジネス文書・Eメールの書き方講座〔応用編〕</t>
    <phoneticPr fontId="18"/>
  </si>
  <si>
    <t>ビジネス文書・Eメールの書き方講座[入門編]</t>
    <phoneticPr fontId="18"/>
  </si>
  <si>
    <t>J30</t>
    <phoneticPr fontId="18"/>
  </si>
  <si>
    <t>社会保険実務講座〔入門編〕</t>
    <phoneticPr fontId="18"/>
  </si>
  <si>
    <t>社会保険実務講座〔実践編〕</t>
    <phoneticPr fontId="18"/>
  </si>
  <si>
    <t>給与計算の実務講座</t>
    <phoneticPr fontId="18"/>
  </si>
  <si>
    <t>年末調整の実務講座</t>
    <phoneticPr fontId="18"/>
  </si>
  <si>
    <t>40名</t>
    <phoneticPr fontId="18"/>
  </si>
  <si>
    <t>～売り込まなくても顧客から選ばれ、紹介される営業担当者へ～</t>
  </si>
  <si>
    <t>顧客の心をつかむ営業スキルアップ講座</t>
    <phoneticPr fontId="18"/>
  </si>
  <si>
    <t>～組織全体の営業力・マーケティング力を大幅に強化できるデータ分析の実践ノウハウ～</t>
    <phoneticPr fontId="18"/>
  </si>
  <si>
    <t>14,300円</t>
    <rPh sb="6" eb="7">
      <t>エン</t>
    </rPh>
    <phoneticPr fontId="18"/>
  </si>
  <si>
    <t>28,600円</t>
    <rPh sb="6" eb="7">
      <t>エン</t>
    </rPh>
    <phoneticPr fontId="18"/>
  </si>
  <si>
    <t>部下や後輩を持つ中堅社員の方、チームを持つ管理職、管理職候補の方</t>
    <phoneticPr fontId="18"/>
  </si>
  <si>
    <t>40名</t>
    <rPh sb="2" eb="3">
      <t>メイ</t>
    </rPh>
    <phoneticPr fontId="18"/>
  </si>
  <si>
    <t>50名</t>
    <phoneticPr fontId="18"/>
  </si>
  <si>
    <t>～自分も相手も大切にする発展的・協調的自己主張のスキルを学ぶ～</t>
    <phoneticPr fontId="18"/>
  </si>
  <si>
    <t>25名</t>
    <phoneticPr fontId="18"/>
  </si>
  <si>
    <t>～苦手意識の払拭と自己流スタイルからの脱却～</t>
    <phoneticPr fontId="18"/>
  </si>
  <si>
    <t>プレゼンに苦手意識を持つ方、プレゼンを基礎から学びたい方</t>
    <phoneticPr fontId="18"/>
  </si>
  <si>
    <t>～分かる、伝わる、誤解されない！～</t>
    <phoneticPr fontId="18"/>
  </si>
  <si>
    <t>～新卒・中途採用どちらにも応用できる！内定辞退防止・人材定着のノウハウ～</t>
    <phoneticPr fontId="18"/>
  </si>
  <si>
    <t>人事採用担当者、採用面接担当者、これから採用を考えている方</t>
    <phoneticPr fontId="18"/>
  </si>
  <si>
    <t xml:space="preserve">伝票・帳簿に記録して決算書を作成する、これだけが経理の仕事ではありません。「企業の未来」に積極的に
働き掛ける任務もあるのです。経理実務における必要不可欠で基礎的な知識を実例・演習を含めて解説し、
各種証憑書類の処理方法から簿記で一番大切なポイントである仕訳の基本が理解できるようになります。
初めて経理を担当される方、経理実務を基本から理解したい方の必須講座です。
</t>
    <phoneticPr fontId="18"/>
  </si>
  <si>
    <t>～財務分析の基礎知識を習得して、会社の健康診断を行う～</t>
    <phoneticPr fontId="18"/>
  </si>
  <si>
    <t>財務分析の基礎知識を習得して会社の財務基盤を強化したい方</t>
    <phoneticPr fontId="18"/>
  </si>
  <si>
    <t>～事例演習を通じて財務分析による経営改革の手法をマスターする～</t>
    <phoneticPr fontId="18"/>
  </si>
  <si>
    <t>～原価の把握は利益の獲得に直結する～</t>
    <phoneticPr fontId="18"/>
  </si>
  <si>
    <t>～法人税の基本と申告書の構造を一日で学ぶ～</t>
    <phoneticPr fontId="18"/>
  </si>
  <si>
    <t>女性リーダー行動革新講座</t>
    <phoneticPr fontId="18"/>
  </si>
  <si>
    <t>女性管理職養成講座</t>
    <phoneticPr fontId="18"/>
  </si>
  <si>
    <t>取締役・執行役員の役割と仕事</t>
    <phoneticPr fontId="18"/>
  </si>
  <si>
    <t>管理職候補・係長のための管理職養成講座</t>
    <phoneticPr fontId="18"/>
  </si>
  <si>
    <t>新任管理者育成コース〔合宿編〕</t>
    <phoneticPr fontId="18"/>
  </si>
  <si>
    <t>～組織と個人を成功に導く活性化を実現するために～</t>
  </si>
  <si>
    <t>合宿</t>
    <rPh sb="0" eb="2">
      <t>ガッシュク</t>
    </rPh>
    <phoneticPr fontId="18"/>
  </si>
  <si>
    <t>通学</t>
    <rPh sb="0" eb="2">
      <t>ツウガク</t>
    </rPh>
    <phoneticPr fontId="18"/>
  </si>
  <si>
    <t>通学</t>
    <rPh sb="0" eb="2">
      <t>ツウガク</t>
    </rPh>
    <phoneticPr fontId="18"/>
  </si>
  <si>
    <t>ビジネスモラル&amp;コンプライアンス基礎講座</t>
    <phoneticPr fontId="18"/>
  </si>
  <si>
    <t>お客さまの信頼をとりもどす クレーム対応講座</t>
    <phoneticPr fontId="18"/>
  </si>
  <si>
    <t>うっかりミス防止講座</t>
    <phoneticPr fontId="18"/>
  </si>
  <si>
    <t>J39</t>
    <phoneticPr fontId="18"/>
  </si>
  <si>
    <t>貿易実務で使える英文ビジネスEメール講座</t>
    <phoneticPr fontId="18"/>
  </si>
  <si>
    <t>～ライティングの基本と工夫を一から学ぶ～</t>
  </si>
  <si>
    <t>通学</t>
    <rPh sb="0" eb="2">
      <t>ツウガク</t>
    </rPh>
    <phoneticPr fontId="18"/>
  </si>
  <si>
    <t>中堅社員パワーアップ講座〔社会人経験3～5年編〕</t>
    <phoneticPr fontId="18"/>
  </si>
  <si>
    <t>中堅社員パワーアップ講座〔社会人経験5～10年編〕</t>
    <phoneticPr fontId="18"/>
  </si>
  <si>
    <t>48名</t>
    <rPh sb="2" eb="3">
      <t>メイ</t>
    </rPh>
    <phoneticPr fontId="18"/>
  </si>
  <si>
    <t>60名</t>
    <phoneticPr fontId="18"/>
  </si>
  <si>
    <t>役員（取締役・監査役等）・経営幹部</t>
    <phoneticPr fontId="18"/>
  </si>
  <si>
    <t>役員のためのリスクマネジメント講座</t>
    <phoneticPr fontId="18"/>
  </si>
  <si>
    <t>経営者、経営幹部</t>
    <phoneticPr fontId="18"/>
  </si>
  <si>
    <t>・役員の経営リスクには具体的にどのようなものがあるかを学びます。
・経営・ビジネス環境がめまぐるしく変化する現在にあって、企業を永続的に存続・成長させるためにはリスクマネジメントが必要不可欠です。
・経営幹部・役員として必須のリスクマネジメント・コンプライアンス経営の考え方を学びます。
実際の不祥事案の教訓やケーススタディを通じて具体的なリスクマネジメントの実践的考え方を身につけます。</t>
    <phoneticPr fontId="18"/>
  </si>
  <si>
    <t>新商品/新サービス企画・開発担当者、マーケティング担当者、企業内SDGs担当者</t>
    <phoneticPr fontId="18"/>
  </si>
  <si>
    <t>・新時代の視点（SDGs／ESG／ダイバーシティ 他）を活かしたマーケティングのための「発想とスキル」を
磨き、自社に最適なアプローチ方法を探求します。
・ビジネス上必須となったSDGsの「いろは」とその可能性を知っていただき、自社にとっての取り組み
イメージをもっていただきます。</t>
    <phoneticPr fontId="18"/>
  </si>
  <si>
    <t>中堅社員　あなたの役割と仕事はこれだ！</t>
    <phoneticPr fontId="18"/>
  </si>
  <si>
    <t>70名</t>
    <phoneticPr fontId="18"/>
  </si>
  <si>
    <t>～新卒も中途も、社会人の基礎が学べます～</t>
    <rPh sb="1" eb="3">
      <t>シンソツ</t>
    </rPh>
    <rPh sb="4" eb="6">
      <t>チュウト</t>
    </rPh>
    <rPh sb="8" eb="10">
      <t>シャカイ</t>
    </rPh>
    <rPh sb="10" eb="11">
      <t>ジン</t>
    </rPh>
    <rPh sb="12" eb="14">
      <t>キソ</t>
    </rPh>
    <rPh sb="15" eb="16">
      <t>マナ</t>
    </rPh>
    <phoneticPr fontId="18"/>
  </si>
  <si>
    <t>～発信力を高め、信頼される女性リーダーを目指す～</t>
    <rPh sb="1" eb="3">
      <t>ハッシン</t>
    </rPh>
    <rPh sb="3" eb="4">
      <t>リョク</t>
    </rPh>
    <rPh sb="5" eb="6">
      <t>タカ</t>
    </rPh>
    <rPh sb="8" eb="10">
      <t>シンライ</t>
    </rPh>
    <rPh sb="13" eb="15">
      <t>ジョセイ</t>
    </rPh>
    <rPh sb="20" eb="22">
      <t>メザ</t>
    </rPh>
    <phoneticPr fontId="18"/>
  </si>
  <si>
    <t>～しなやかなマネジメントを実現する為に～</t>
    <rPh sb="13" eb="15">
      <t>ジツゲン</t>
    </rPh>
    <rPh sb="17" eb="18">
      <t>タメ</t>
    </rPh>
    <phoneticPr fontId="18"/>
  </si>
  <si>
    <t>～組織と個人を成功に導く活性化を実現するために～</t>
    <phoneticPr fontId="18"/>
  </si>
  <si>
    <t>60名</t>
    <phoneticPr fontId="18"/>
  </si>
  <si>
    <t>〜新規事業開発の手法を学ぶ〜</t>
  </si>
  <si>
    <t>～経営を数的に解し、企業活動の本質を探る～</t>
    <rPh sb="1" eb="3">
      <t>ケイエイ</t>
    </rPh>
    <rPh sb="4" eb="6">
      <t>スウテキ</t>
    </rPh>
    <rPh sb="7" eb="8">
      <t>カイ</t>
    </rPh>
    <rPh sb="10" eb="12">
      <t>キギョウ</t>
    </rPh>
    <rPh sb="12" eb="14">
      <t>カツドウ</t>
    </rPh>
    <rPh sb="15" eb="17">
      <t>ホンシツ</t>
    </rPh>
    <rPh sb="18" eb="19">
      <t>サグ</t>
    </rPh>
    <phoneticPr fontId="18"/>
  </si>
  <si>
    <t>～マナーやモラルやコンプライアンス、一体どう違うの？～</t>
    <rPh sb="18" eb="20">
      <t>イッタイ</t>
    </rPh>
    <rPh sb="22" eb="23">
      <t>チガ</t>
    </rPh>
    <phoneticPr fontId="18"/>
  </si>
  <si>
    <t>報連相で極めるビジネスコミュニケーション講座</t>
    <phoneticPr fontId="18"/>
  </si>
  <si>
    <t>報連相で極めるビジネスコミュニケーション講座（管理職編）</t>
    <rPh sb="23" eb="25">
      <t>カンリ</t>
    </rPh>
    <rPh sb="25" eb="26">
      <t>ショク</t>
    </rPh>
    <rPh sb="26" eb="27">
      <t>ヘン</t>
    </rPh>
    <phoneticPr fontId="18"/>
  </si>
  <si>
    <t>管理職候補・管理職・チームリーダー（主に報告・連絡・相談を受ける側）</t>
    <phoneticPr fontId="18"/>
  </si>
  <si>
    <t>42名</t>
    <phoneticPr fontId="18"/>
  </si>
  <si>
    <t>～厳しい時代に負けないマインドとスキルをたたき込む！～</t>
    <rPh sb="1" eb="2">
      <t>キビ</t>
    </rPh>
    <rPh sb="4" eb="6">
      <t>ジダイ</t>
    </rPh>
    <rPh sb="7" eb="8">
      <t>マ</t>
    </rPh>
    <rPh sb="23" eb="24">
      <t>コ</t>
    </rPh>
    <phoneticPr fontId="18"/>
  </si>
  <si>
    <t>営業“思考力”養成講座</t>
    <rPh sb="0" eb="2">
      <t>エイギョウ</t>
    </rPh>
    <rPh sb="3" eb="6">
      <t>シコウリョク</t>
    </rPh>
    <rPh sb="7" eb="9">
      <t>ヨウセイ</t>
    </rPh>
    <rPh sb="9" eb="11">
      <t>コウザ</t>
    </rPh>
    <phoneticPr fontId="18"/>
  </si>
  <si>
    <t>営業“ 交渉力”養成講座</t>
    <rPh sb="8" eb="10">
      <t>ヨウセイ</t>
    </rPh>
    <phoneticPr fontId="18"/>
  </si>
  <si>
    <t>ビジネス英語スキルアップ講座</t>
    <phoneticPr fontId="18"/>
  </si>
  <si>
    <t>～電話応対＆オンラインミーティング～</t>
    <phoneticPr fontId="18"/>
  </si>
  <si>
    <t>税込、資料代含む</t>
    <phoneticPr fontId="18"/>
  </si>
  <si>
    <t>海外の与信管理と債権回収講座</t>
    <phoneticPr fontId="18"/>
  </si>
  <si>
    <t>中堅社員３つの役割と、７つの仕事力。これがあなたに期待されている仕事です</t>
    <phoneticPr fontId="18"/>
  </si>
  <si>
    <t>社会人経験10年以降の中堅社員</t>
    <phoneticPr fontId="18"/>
  </si>
  <si>
    <t>ずばり、中堅社員に求められている役割は次の３つです。
上司を補佐する役割、自分の業務を遂行する役割、後輩を指導する役割。
そして、こうした中堅社員としての役割を果たすためには、次の７つの仕事力が不可欠となるのです。
●上司の補佐 ･････ チーム活性力　改善提案力
●業務の遂行 ･････ 段取り力　問題解決力
●後輩の指導 ･････ 教える力　コーチング力
以上６つの仕事力に加え、すべてに共通するコミュニケーション力
本研修では、組織やチームにおいて中核となる中堅社員としての自覚を促し、役割を果たすために必要な７つの仕事力を身につけてもらいます。</t>
    <phoneticPr fontId="18"/>
  </si>
  <si>
    <t>48名</t>
    <rPh sb="2" eb="3">
      <t>メイ</t>
    </rPh>
    <phoneticPr fontId="18"/>
  </si>
  <si>
    <t>チームを活性化させたいチームリーダー、管理職、経営者</t>
    <phoneticPr fontId="18"/>
  </si>
  <si>
    <t>39,600円</t>
    <phoneticPr fontId="18"/>
  </si>
  <si>
    <t>・ ビジネス文書やEメールを基礎から学びたい方の文書作成能力向上を目指します。
・ 書く仕事への不安や苦手意識を払拭し、短時間でわかりやすい文章が書けるよう、実践的なスキルを身に着けます。
・ テキストには豊富な文例や注意項目が掲載されており、講座終了後の知識定着にも役立ちます。</t>
    <phoneticPr fontId="18"/>
  </si>
  <si>
    <t>・ビジネスマナーは社歴が長い人こそ身につけてほしいスキルです。本講座ではマナーの自己チェックをするとともに、今さら聞けないマナーの疑問を解消し、レベルアップをはかります。
・参加者自身のマナーをブラッシュアップするとともに、部下・後輩にマナーを指導するときのヒントもお持ち帰りいただきます。</t>
    <phoneticPr fontId="18"/>
  </si>
  <si>
    <t>新入社員、若手社員、事務担当者、ビジネス文書とEメールの書き方を基礎から学びたい方</t>
    <phoneticPr fontId="18"/>
  </si>
  <si>
    <t>若手社員、中堅社員、事務担当者、ビジネス文書・Ｅメールの作成スキルを高めたい方</t>
    <phoneticPr fontId="18"/>
  </si>
  <si>
    <t>・生産性向上のためには、ミスを未然に防ぐことが大切です。本講座ではプロ意識と当事者意識をもって仕事に取り組む姿勢を醸成します。
・優先順位づけ、スケジュールとタスク管理、メモ術などにより、ミスをなくす具体的な方法を習得します。
・ミスをどうしたらなくせるのかを主体的に考えてアイデアを出し、すぐに実務で活かせる計画を立てます。</t>
    <phoneticPr fontId="18"/>
  </si>
  <si>
    <t>若手社員、中堅社員、事務担当者、仕事のミスをなくしたい方</t>
    <phoneticPr fontId="18"/>
  </si>
  <si>
    <t>リーダーのための「問題発見・問題解決力」向上講座</t>
    <rPh sb="9" eb="11">
      <t>モンダイ</t>
    </rPh>
    <rPh sb="11" eb="13">
      <t>ハッケン</t>
    </rPh>
    <rPh sb="14" eb="16">
      <t>モンダイ</t>
    </rPh>
    <rPh sb="16" eb="18">
      <t>カイケツ</t>
    </rPh>
    <rPh sb="18" eb="19">
      <t>リョク</t>
    </rPh>
    <rPh sb="20" eb="22">
      <t>コウジョウ</t>
    </rPh>
    <rPh sb="22" eb="24">
      <t>コウザ</t>
    </rPh>
    <phoneticPr fontId="18"/>
  </si>
  <si>
    <t>チームリーダー・管理職・係長主任クラス</t>
    <phoneticPr fontId="18"/>
  </si>
  <si>
    <t>30名</t>
    <rPh sb="2" eb="3">
      <t>メイ</t>
    </rPh>
    <phoneticPr fontId="18"/>
  </si>
  <si>
    <t>Web集客（SNSマーケティング）の基礎知識</t>
    <rPh sb="3" eb="5">
      <t>シュウキャク</t>
    </rPh>
    <rPh sb="18" eb="20">
      <t>キソ</t>
    </rPh>
    <rPh sb="20" eb="22">
      <t>チシキ</t>
    </rPh>
    <phoneticPr fontId="18"/>
  </si>
  <si>
    <t>本講座ではWEB担当者の育成をお手伝いします。
・Web担当者として、どの様な取組をすればよいか悩んでいる方
・Web活用の知識や経験の少ない初心者・初級者・Web集客に関する基礎知識を身につけたい方
・SNSやマーケティングについての基礎知識を身につけたい方
※小〜中規模程度の企業の方の参加を想定しています。B2B/B2C・業種などは問いません。</t>
    <phoneticPr fontId="18"/>
  </si>
  <si>
    <t>・本研修は、新任Web担当者がこれから企業内でWeb活用を進めていくにあたって、身につけておきたい基本的な知識や活用法について理解を深めていただき、今後の取組に役立てていただくことを目的としています。
・研修内容はWeb担当初心者を対象としたものとなっており、Web集客の基礎知識〜コンテンツマーケティング、SEO・SNS・広告の基礎知識まで幅広いテーマを取り上げます。</t>
    <phoneticPr fontId="18"/>
  </si>
  <si>
    <t>リーダーのための心理的安全性の高いチームのつくり方</t>
    <rPh sb="8" eb="11">
      <t>シンリテキ</t>
    </rPh>
    <rPh sb="11" eb="14">
      <t>アンゼンセイ</t>
    </rPh>
    <rPh sb="15" eb="16">
      <t>タカ</t>
    </rPh>
    <rPh sb="24" eb="25">
      <t>カタ</t>
    </rPh>
    <phoneticPr fontId="18"/>
  </si>
  <si>
    <t>心理的安全性のつくり方を学びチームマネジメントの引き出しをふやします。
　・思ったことを率直に言い合えるチームづくりのポイントを学ぶ
　・失敗から学び、挑戦し続けることのできるチームづくりのポイントを学ぶ</t>
    <phoneticPr fontId="18"/>
  </si>
  <si>
    <t>39,600円　</t>
  </si>
  <si>
    <t>39,600円 　</t>
  </si>
  <si>
    <t>81,400円　</t>
  </si>
  <si>
    <t>108,900円　</t>
  </si>
  <si>
    <t>165,000円　</t>
  </si>
  <si>
    <t>149,600円　</t>
  </si>
  <si>
    <t>182,600円 　</t>
  </si>
  <si>
    <t>28,600円　</t>
  </si>
  <si>
    <t>61,600円　</t>
  </si>
  <si>
    <t>66,000円　</t>
  </si>
  <si>
    <t>”勝てる”提案ができる提案書作成力養成講座</t>
  </si>
  <si>
    <t>経理・総務部門のためのRPAの活かし方講座</t>
    <phoneticPr fontId="18"/>
  </si>
  <si>
    <t>貿易実務講座〔基礎編〕</t>
    <phoneticPr fontId="18"/>
  </si>
  <si>
    <t>貿易実務講座〔輸出編〕</t>
    <phoneticPr fontId="18"/>
  </si>
  <si>
    <t>貿易実務講座〔輸入編〕</t>
    <phoneticPr fontId="18"/>
  </si>
  <si>
    <t>貿易・英文契約講座〔基礎レベルアップ編〕</t>
    <phoneticPr fontId="18"/>
  </si>
  <si>
    <t>PE5</t>
    <phoneticPr fontId="18"/>
  </si>
  <si>
    <t>エクセル応用2016〔動画配信＋通学編〕</t>
    <rPh sb="11" eb="13">
      <t>ドウガ</t>
    </rPh>
    <rPh sb="13" eb="15">
      <t>ハイシン</t>
    </rPh>
    <rPh sb="16" eb="18">
      <t>ツウガク</t>
    </rPh>
    <rPh sb="18" eb="19">
      <t>ヘン</t>
    </rPh>
    <phoneticPr fontId="18"/>
  </si>
  <si>
    <t>J40</t>
    <phoneticPr fontId="18"/>
  </si>
  <si>
    <t>I19</t>
    <phoneticPr fontId="18"/>
  </si>
  <si>
    <t>L20</t>
    <phoneticPr fontId="18"/>
  </si>
  <si>
    <t>G25</t>
    <phoneticPr fontId="18"/>
  </si>
  <si>
    <t>F16</t>
    <phoneticPr fontId="18"/>
  </si>
  <si>
    <t>I20</t>
    <phoneticPr fontId="18"/>
  </si>
  <si>
    <t>PJ11</t>
    <phoneticPr fontId="18"/>
  </si>
  <si>
    <t>開催日</t>
    <phoneticPr fontId="18"/>
  </si>
  <si>
    <t>①</t>
    <phoneticPr fontId="18"/>
  </si>
  <si>
    <t>②</t>
    <phoneticPr fontId="18"/>
  </si>
  <si>
    <t>講師（会社名+役職）</t>
    <rPh sb="3" eb="6">
      <t xml:space="preserve">カイシャメイ </t>
    </rPh>
    <rPh sb="7" eb="9">
      <t xml:space="preserve">ヤクショク </t>
    </rPh>
    <phoneticPr fontId="18"/>
  </si>
  <si>
    <t>講師（氏名）</t>
    <rPh sb="0" eb="2">
      <t xml:space="preserve">コウシ </t>
    </rPh>
    <rPh sb="3" eb="5">
      <t xml:space="preserve">シメイ </t>
    </rPh>
    <phoneticPr fontId="18"/>
  </si>
  <si>
    <t xml:space="preserve">セブンフォールド・ブリス 代表取締役 </t>
    <phoneticPr fontId="18"/>
  </si>
  <si>
    <t xml:space="preserve">ワークセッション 代表取締役 </t>
    <phoneticPr fontId="18"/>
  </si>
  <si>
    <t>鈴木 泰詩 氏</t>
    <phoneticPr fontId="18"/>
  </si>
  <si>
    <t xml:space="preserve">シックス・スターズコンサルティング コンサルタント </t>
    <phoneticPr fontId="18"/>
  </si>
  <si>
    <t>柄澤 百代 氏</t>
    <phoneticPr fontId="18"/>
  </si>
  <si>
    <t xml:space="preserve">ノビテク 講師 </t>
    <phoneticPr fontId="18"/>
  </si>
  <si>
    <t>内山 厳 氏</t>
    <phoneticPr fontId="18"/>
  </si>
  <si>
    <t xml:space="preserve">プライムタイム 代表取締役 </t>
    <phoneticPr fontId="18"/>
  </si>
  <si>
    <t>坂本 敦子 氏</t>
    <phoneticPr fontId="18"/>
  </si>
  <si>
    <t xml:space="preserve">マネジメントサポート 代表取締役 </t>
    <phoneticPr fontId="18"/>
  </si>
  <si>
    <t>古谷 治子 氏</t>
    <phoneticPr fontId="18"/>
  </si>
  <si>
    <t>③</t>
    <phoneticPr fontId="18"/>
  </si>
  <si>
    <t>④</t>
    <phoneticPr fontId="18"/>
  </si>
  <si>
    <t>⑤</t>
    <phoneticPr fontId="18"/>
  </si>
  <si>
    <t>⑥</t>
    <phoneticPr fontId="18"/>
  </si>
  <si>
    <t>⑦</t>
    <phoneticPr fontId="18"/>
  </si>
  <si>
    <t>本田 賢広 氏</t>
    <phoneticPr fontId="18"/>
  </si>
  <si>
    <t>通学</t>
    <phoneticPr fontId="18"/>
  </si>
  <si>
    <t>合宿</t>
    <phoneticPr fontId="18"/>
  </si>
  <si>
    <t>〜</t>
  </si>
  <si>
    <t>〜</t>
    <phoneticPr fontId="18"/>
  </si>
  <si>
    <t>開催日</t>
    <rPh sb="0" eb="3">
      <t xml:space="preserve">カイサイビ </t>
    </rPh>
    <phoneticPr fontId="18"/>
  </si>
  <si>
    <t>C1</t>
    <phoneticPr fontId="18"/>
  </si>
  <si>
    <t>＋</t>
    <phoneticPr fontId="18"/>
  </si>
  <si>
    <t xml:space="preserve">ノビテク </t>
    <phoneticPr fontId="18"/>
  </si>
  <si>
    <t>溝口 孝史 氏</t>
    <phoneticPr fontId="18"/>
  </si>
  <si>
    <t xml:space="preserve">ビジネス ディベロップ サポート 代表 </t>
    <phoneticPr fontId="18"/>
  </si>
  <si>
    <t>大軽 俊史 氏</t>
    <phoneticPr fontId="18"/>
  </si>
  <si>
    <t xml:space="preserve">ノビテク 取締役 </t>
    <phoneticPr fontId="18"/>
  </si>
  <si>
    <t>永野 宏樹 氏</t>
    <phoneticPr fontId="18"/>
  </si>
  <si>
    <t>ジェイオーダー　組織風土改革サポーター　</t>
    <phoneticPr fontId="18"/>
  </si>
  <si>
    <t>高野　有麻 氏</t>
    <phoneticPr fontId="18"/>
  </si>
  <si>
    <t xml:space="preserve">アイ・イーシー 講師 </t>
    <phoneticPr fontId="18"/>
  </si>
  <si>
    <t>福本 伸夫 氏</t>
    <phoneticPr fontId="18"/>
  </si>
  <si>
    <t>窪田 晃和 氏</t>
    <phoneticPr fontId="18"/>
  </si>
  <si>
    <t xml:space="preserve">キャラウィット 代表取締役 </t>
    <phoneticPr fontId="18"/>
  </si>
  <si>
    <t>上岡 実弥子 氏</t>
    <phoneticPr fontId="18"/>
  </si>
  <si>
    <t xml:space="preserve">合同会社クレイジーコンサルティング 代表社員 中小企業診断士 </t>
    <phoneticPr fontId="18"/>
  </si>
  <si>
    <t>酒井 勇貴 氏</t>
    <phoneticPr fontId="18"/>
  </si>
  <si>
    <t xml:space="preserve">ビズアーク 代表取締役 </t>
    <phoneticPr fontId="18"/>
  </si>
  <si>
    <t>水口 和彦 氏</t>
    <phoneticPr fontId="18"/>
  </si>
  <si>
    <t xml:space="preserve">システムリサーチ＆コンサルト 代表取締役 </t>
    <phoneticPr fontId="18"/>
  </si>
  <si>
    <t>住中 光夫 氏</t>
    <phoneticPr fontId="18"/>
  </si>
  <si>
    <t xml:space="preserve">セントエイブル経営 代表取締役 </t>
    <phoneticPr fontId="18"/>
  </si>
  <si>
    <t>大塚 直義 氏</t>
  </si>
  <si>
    <t>大塚 直義 氏</t>
    <phoneticPr fontId="18"/>
  </si>
  <si>
    <t xml:space="preserve">海谷・江口・池田法律事務所 弁護士 </t>
    <phoneticPr fontId="18"/>
  </si>
  <si>
    <t>江口 正夫 氏</t>
    <phoneticPr fontId="18"/>
  </si>
  <si>
    <t xml:space="preserve">南公認会計士事務所 公認会計士 </t>
    <phoneticPr fontId="18"/>
  </si>
  <si>
    <t>南 俊基 氏</t>
    <phoneticPr fontId="18"/>
  </si>
  <si>
    <t>ザ・アカデミージャパン　エグゼクティブ・トレーナー　</t>
    <phoneticPr fontId="18"/>
  </si>
  <si>
    <t>ITコーディネータ協会　中小企業WEB活用支援プロジェクト　認定コンサルタント　</t>
    <phoneticPr fontId="18"/>
  </si>
  <si>
    <t>松永 菜穂子 氏</t>
    <phoneticPr fontId="18"/>
  </si>
  <si>
    <t>東商パソコン・ＩＴ講座担当講師</t>
    <phoneticPr fontId="18"/>
  </si>
  <si>
    <t xml:space="preserve">ワールド・ヒューマン・リソーシス 主席研究員・弁護士 </t>
    <phoneticPr fontId="18"/>
  </si>
  <si>
    <t>住吉 健一 氏</t>
    <phoneticPr fontId="18"/>
  </si>
  <si>
    <t xml:space="preserve">牛島総合法律事務所 弁護士 </t>
    <phoneticPr fontId="18"/>
  </si>
  <si>
    <t>影島 広泰氏</t>
    <phoneticPr fontId="18"/>
  </si>
  <si>
    <t xml:space="preserve">兼子・山下経営労務事務所 社会保険労務士 </t>
    <phoneticPr fontId="18"/>
  </si>
  <si>
    <t>山下 順子 氏</t>
    <phoneticPr fontId="18"/>
  </si>
  <si>
    <t>兼子 憲一 氏</t>
    <phoneticPr fontId="18"/>
  </si>
  <si>
    <t xml:space="preserve">TOMA社会保険労務士法人 人事コンサル部 部長 特定社会保険労務士 </t>
    <phoneticPr fontId="18"/>
  </si>
  <si>
    <t>渡邉 哲史 氏</t>
    <phoneticPr fontId="18"/>
  </si>
  <si>
    <t xml:space="preserve">ディリゴ 代表取締役 </t>
    <phoneticPr fontId="18"/>
  </si>
  <si>
    <t>長谷 真吾 氏</t>
    <phoneticPr fontId="18"/>
  </si>
  <si>
    <t xml:space="preserve">田中事務所 専務・税理士・MBA（経営学修士） </t>
    <phoneticPr fontId="18"/>
  </si>
  <si>
    <t>田中 義晴 氏</t>
    <phoneticPr fontId="18"/>
  </si>
  <si>
    <t xml:space="preserve">城所会計事務所 公認会計士・税理士・行政書士 </t>
    <phoneticPr fontId="18"/>
  </si>
  <si>
    <t>城所 弘明 氏</t>
    <phoneticPr fontId="18"/>
  </si>
  <si>
    <t xml:space="preserve">インテグラス 代表取締役 </t>
    <phoneticPr fontId="18"/>
  </si>
  <si>
    <t>諸橋 清貴 氏</t>
    <phoneticPr fontId="18"/>
  </si>
  <si>
    <t xml:space="preserve">湊税理士事務所 税理士 </t>
    <phoneticPr fontId="18"/>
  </si>
  <si>
    <t>湊 義和 氏</t>
    <phoneticPr fontId="18"/>
  </si>
  <si>
    <t xml:space="preserve">渡邉一成税理士事務所 税理士 </t>
    <phoneticPr fontId="18"/>
  </si>
  <si>
    <t>渡邉 一成 氏</t>
    <phoneticPr fontId="18"/>
  </si>
  <si>
    <t xml:space="preserve">ナレッジネットワーク 代表取締役社長・公認会計士 </t>
    <phoneticPr fontId="18"/>
  </si>
  <si>
    <t>中田 清穂 氏</t>
    <phoneticPr fontId="18"/>
  </si>
  <si>
    <t xml:space="preserve">ヴィタミンM 代表取締役 </t>
    <phoneticPr fontId="18"/>
  </si>
  <si>
    <t>鈴木 真理子 氏</t>
    <phoneticPr fontId="18"/>
  </si>
  <si>
    <t>鈴木 泰詩 氏</t>
  </si>
  <si>
    <t xml:space="preserve">ネガポジ 代表 </t>
    <phoneticPr fontId="18"/>
  </si>
  <si>
    <t>益田 麻実 氏</t>
    <phoneticPr fontId="18"/>
  </si>
  <si>
    <t xml:space="preserve">グローバリンク 代表取締役 </t>
    <phoneticPr fontId="18"/>
  </si>
  <si>
    <t>大串 亜由美 氏</t>
    <phoneticPr fontId="18"/>
  </si>
  <si>
    <t xml:space="preserve">シックス・スターズコンサルティング 代表取締役 </t>
    <phoneticPr fontId="18"/>
  </si>
  <si>
    <t>原田 由美子 氏</t>
    <phoneticPr fontId="18"/>
  </si>
  <si>
    <t xml:space="preserve">ヴィタミンＭ 代表取締役 </t>
    <phoneticPr fontId="18"/>
  </si>
  <si>
    <t>ThreeXDesign　代表取締役　</t>
    <phoneticPr fontId="18"/>
  </si>
  <si>
    <t>櫻井俊輔　氏</t>
    <phoneticPr fontId="18"/>
  </si>
  <si>
    <t xml:space="preserve">ハートリンク 代表 </t>
    <phoneticPr fontId="18"/>
  </si>
  <si>
    <t>阿部 紀子 氏</t>
    <phoneticPr fontId="18"/>
  </si>
  <si>
    <t xml:space="preserve">セブンフォールド･ブリス 代表取締役 </t>
    <phoneticPr fontId="18"/>
  </si>
  <si>
    <t xml:space="preserve">ブレイクビジョン 代表取締役 </t>
    <phoneticPr fontId="18"/>
  </si>
  <si>
    <t>車塚 元章 氏</t>
    <phoneticPr fontId="18"/>
  </si>
  <si>
    <t xml:space="preserve">HRデザインスタジオ 代表 </t>
    <phoneticPr fontId="18"/>
  </si>
  <si>
    <t>生方 正也 氏</t>
    <phoneticPr fontId="18"/>
  </si>
  <si>
    <t>岡崎　茂和 氏</t>
    <phoneticPr fontId="18"/>
  </si>
  <si>
    <t xml:space="preserve">株式会社シクロ・ハイジア 代表取締役CEO </t>
    <phoneticPr fontId="18"/>
  </si>
  <si>
    <t>小林 誠 氏</t>
    <phoneticPr fontId="18"/>
  </si>
  <si>
    <t>株式会社ワールド・ヒューマン・リソーシス　代表取締役社長　主席研究員　</t>
    <rPh sb="0" eb="4">
      <t>カブシキカイシャ</t>
    </rPh>
    <phoneticPr fontId="18"/>
  </si>
  <si>
    <t>平本正則　氏</t>
    <phoneticPr fontId="18"/>
  </si>
  <si>
    <t xml:space="preserve">中矢一虎法務事務所（司法書士・行政書士）代表 </t>
    <phoneticPr fontId="18"/>
  </si>
  <si>
    <t>中矢 一虎 氏</t>
    <phoneticPr fontId="18"/>
  </si>
  <si>
    <t xml:space="preserve">Beth合同会社代表取締役 </t>
    <phoneticPr fontId="18"/>
  </si>
  <si>
    <t>河上 泰之 氏</t>
    <phoneticPr fontId="18"/>
  </si>
  <si>
    <t xml:space="preserve">ビジネスディベロップサポート 代表 </t>
    <phoneticPr fontId="18"/>
  </si>
  <si>
    <t xml:space="preserve">日本交渉協会 幹事 </t>
    <phoneticPr fontId="18"/>
  </si>
  <si>
    <t>加藤 有祐 氏</t>
    <phoneticPr fontId="18"/>
  </si>
  <si>
    <t xml:space="preserve">日本交渉協会 交渉アナリスト養成トレーナー </t>
    <phoneticPr fontId="18"/>
  </si>
  <si>
    <t>黒川 晃 氏</t>
    <phoneticPr fontId="18"/>
  </si>
  <si>
    <t xml:space="preserve">みね事務所 代表   </t>
    <phoneticPr fontId="18"/>
  </si>
  <si>
    <t>峯  愛 氏</t>
    <phoneticPr fontId="18"/>
  </si>
  <si>
    <t xml:space="preserve">オフィス・ビー・アイ 代表取締役 </t>
    <phoneticPr fontId="18"/>
  </si>
  <si>
    <t>大島 さくら子 氏</t>
    <phoneticPr fontId="18"/>
  </si>
  <si>
    <t xml:space="preserve">ナレッジマネジメントジャパン 代表取締役・与信管理コンサルタント </t>
    <phoneticPr fontId="18"/>
  </si>
  <si>
    <t>牧野 和彦 氏</t>
    <phoneticPr fontId="18"/>
  </si>
  <si>
    <t>①</t>
  </si>
  <si>
    <t>• 根性・精神論の人材育成ではなく、業績向上のための人材育成の原理原則
• 新人・若手が自ら“動きたくなる”ためのコミュニケーション技法
• 新人・若手のモチベーションを一気に削り落とす“間違ったフィードバック”
• 誰でもすぐに実行できる“正しいフィードバック技法”
• オンライン・リモート面談にも効くフィードバック面談のコツ
• 新人・若手の「もっとできるようになりたい」を引き出すテクニック　を学びます</t>
    <phoneticPr fontId="18"/>
  </si>
  <si>
    <t>３日</t>
    <phoneticPr fontId="18"/>
  </si>
  <si>
    <t>半日</t>
    <phoneticPr fontId="18"/>
  </si>
  <si>
    <t>動画+半日</t>
    <rPh sb="0" eb="2">
      <t>ドウガ</t>
    </rPh>
    <phoneticPr fontId="18"/>
  </si>
  <si>
    <t>経理・総務部門の担当者 ・経営者やシステム部門で経理・総務業務の効率化のためにRPA導入を考えている方</t>
    <phoneticPr fontId="18"/>
  </si>
  <si>
    <t>K20</t>
    <phoneticPr fontId="18"/>
  </si>
  <si>
    <t>～貿易実務知識の確認と海外営業・調達の基礎～</t>
    <phoneticPr fontId="18"/>
  </si>
  <si>
    <t>税込、資料代含む</t>
    <phoneticPr fontId="18"/>
  </si>
  <si>
    <t xml:space="preserve">・貿易実務の基礎知識を確認します。
・海外営業の準備・サンプルや見本の出荷・正式注文までの具体的な業務を修得します。
・海外調達の考え方や業務の流れを修得します。
（モノを売るためには、買主側の考え方を理解することが必要です。）
</t>
    <phoneticPr fontId="18"/>
  </si>
  <si>
    <t>・組織から求められている中堅社員（ミドル層）としてのミッションを理解します。
・ミドル・ダウンコミュニケーション（部下育成）に必要な戦略的コミュニケーションを理解します。
・ミドル・アップコミュニケーション（上司フォロー）に必要な観点を理解します。
・ミドル・スライドコミュニケーション（他部署連携）に必要な心構えと、日頃から求められる行動を理解します。</t>
    <phoneticPr fontId="18"/>
  </si>
  <si>
    <t>戦略的管理者育成コース〔通学編〕</t>
    <phoneticPr fontId="18"/>
  </si>
  <si>
    <t>～自己を変革する！部下を活かす！組織を活性化させる管理者たれ！～</t>
    <phoneticPr fontId="18"/>
  </si>
  <si>
    <t>部長・課長クラス（管理職経験者）、新任管理者育成コース修了者</t>
    <phoneticPr fontId="18"/>
  </si>
  <si>
    <t>コンサルネット　代表取締役</t>
    <phoneticPr fontId="18"/>
  </si>
  <si>
    <t>小林　茂之　氏</t>
    <phoneticPr fontId="18"/>
  </si>
  <si>
    <t>・管理者としての立場と、組織から期待される行動についての認識を深めます
・戦略推進リーダーに求められるリーダーシップの発揮と課題遂行力の強化を図ります
・チームマネジメントを指揮する上でのリーダーのとるべき行動を学びます
・管理者としてのこれからのキャリアをデザインします</t>
    <phoneticPr fontId="18"/>
  </si>
  <si>
    <t>～毎年予算を必達させて計画的に業績を伸ばす革新的経営手法！～</t>
    <phoneticPr fontId="18"/>
  </si>
  <si>
    <t>経営者・後継者、経営幹部の方、経営手法を改善して売上利益を伸ばしたい方</t>
    <phoneticPr fontId="18"/>
  </si>
  <si>
    <t>60名</t>
    <rPh sb="2" eb="3">
      <t>メイ</t>
    </rPh>
    <phoneticPr fontId="18"/>
  </si>
  <si>
    <t>• 目標達成するための予算のつくり方とマネジメントの仕方を学びます。
• 中小企業が勝つための戦略の考え方を学びます。
• 社員のやる気を引き出し、成果を上げるための実践的マネジメント手法を身に付けます。</t>
    <phoneticPr fontId="18"/>
  </si>
  <si>
    <t>代表取締役、取締役、執行役員など経営幹部（社長と幹部が一緒に受講されること推奨します）</t>
    <phoneticPr fontId="18"/>
  </si>
  <si>
    <t>60名</t>
    <phoneticPr fontId="18"/>
  </si>
  <si>
    <t>• 取締役・執行役員など、経営者・経営幹部の役割・責務について自覚と意欲を高めます。
• 経営者・経営幹部としての仕事について理解を深めます。
• 組織をマネジメントして、事業を拡大、会社を成長させていく方法 について学びます。</t>
    <phoneticPr fontId="18"/>
  </si>
  <si>
    <t>19,800円</t>
    <phoneticPr fontId="18"/>
  </si>
  <si>
    <t>39,600円　</t>
    <phoneticPr fontId="18"/>
  </si>
  <si>
    <t>若手・中堅社員（管理職にも役立つ内容です）</t>
    <phoneticPr fontId="18"/>
  </si>
  <si>
    <t>～生産性を上げるための意識改革を図る～</t>
    <phoneticPr fontId="18"/>
  </si>
  <si>
    <t>事務担当者、ムダを無くし生産性を向上させたい方（※デジタルスキルの内容ではございません）</t>
    <phoneticPr fontId="18"/>
  </si>
  <si>
    <t>・事務担当者の役割や仕事の仕方の変化を理解していただきます。
・生産性向上や時短実現のスキルや具体策・実例をご紹介します。
・職場でムダ削減や改善を推進できるように準備をしていただきます。</t>
    <phoneticPr fontId="18"/>
  </si>
  <si>
    <t>若手、中堅社員、ビジネスモラル、コンプライアンスの基礎を学びたい方</t>
    <phoneticPr fontId="18"/>
  </si>
  <si>
    <t>・マナーやモラル、マナーやエチケットなどの定義を明確に理解します
・何故ビジネスモラルやコンプライアンスが大切なのかを時代背景に紐づけて理解します
・コンプライアンス違反の企業的リスクを認識し、コンプライアンス順守の必要性を理解します
・コンプライアンス遵守に必要な観点と行動について、ケースワークを通して理解を深めます</t>
    <phoneticPr fontId="18"/>
  </si>
  <si>
    <t>48名</t>
    <phoneticPr fontId="18"/>
  </si>
  <si>
    <t>36名 ※1社4名様までとさせていただきます。</t>
    <phoneticPr fontId="18"/>
  </si>
  <si>
    <t>③</t>
  </si>
  <si>
    <t>2023 年度入社の新入社員・キャリア採用社員、ビジネスの基礎を学びたい方</t>
    <rPh sb="5" eb="7">
      <t>ネンド</t>
    </rPh>
    <rPh sb="7" eb="9">
      <t>ニュウシャ</t>
    </rPh>
    <rPh sb="10" eb="12">
      <t>シンニュウ</t>
    </rPh>
    <rPh sb="12" eb="14">
      <t>シャイン</t>
    </rPh>
    <rPh sb="19" eb="21">
      <t>サイヨウ</t>
    </rPh>
    <rPh sb="21" eb="23">
      <t>シャイン</t>
    </rPh>
    <rPh sb="29" eb="31">
      <t>キソ</t>
    </rPh>
    <rPh sb="32" eb="33">
      <t>マナ</t>
    </rPh>
    <rPh sb="36" eb="37">
      <t>カタ</t>
    </rPh>
    <phoneticPr fontId="18"/>
  </si>
  <si>
    <t>2023年7月26日（水）</t>
    <phoneticPr fontId="18"/>
  </si>
  <si>
    <t>2023年9月20日（水）</t>
    <phoneticPr fontId="18"/>
  </si>
  <si>
    <t>2023年11月8日（水）</t>
    <phoneticPr fontId="18"/>
  </si>
  <si>
    <t>～１on１の技術を高め、部下育成につなげる～</t>
    <phoneticPr fontId="18"/>
  </si>
  <si>
    <t>管理職、部下との面談（目標管理面談、１on１）のスキルを高めたい方</t>
    <phoneticPr fontId="18"/>
  </si>
  <si>
    <t>①部下と「目標管理面談」「１on１」を行う技術を身に付けます
・「目標管理面談」：上司・部下間がともにＰＤＣＡサイクルを回す能力開発の手法
・「１on１」：高頻度で部下の状況把握や意思疎通を計りキャリア形成する手法
②面談に必要なアイスブレイク、コーチング、アサーティブ・コミュニケーション等の技法をロールプレイングで習得します
③動機付け（モチベーション）理論を知り、面談によって意欲・能力向上につなげます</t>
    <phoneticPr fontId="18"/>
  </si>
  <si>
    <t>14,300円</t>
    <phoneticPr fontId="18"/>
  </si>
  <si>
    <t>28,600円　</t>
    <phoneticPr fontId="18"/>
  </si>
  <si>
    <t>D24</t>
    <phoneticPr fontId="18"/>
  </si>
  <si>
    <t>～ムダな情報・時間を省き、自社ならではの戦略・戦術を構築し成果につなげる～</t>
    <phoneticPr fontId="18"/>
  </si>
  <si>
    <t>経営幹部・幹部候補・管理職</t>
    <phoneticPr fontId="18"/>
  </si>
  <si>
    <t>30名</t>
    <rPh sb="2" eb="3">
      <t>メイ</t>
    </rPh>
    <phoneticPr fontId="18"/>
  </si>
  <si>
    <t>飯田 利男 氏</t>
    <phoneticPr fontId="18"/>
  </si>
  <si>
    <t>・成果に繋がる『情報』を見極め、そこに焦点をあてたコミュニケーションをできるようにします。
・『仮説』、『課題設定力』、『戦術設定力』など、成果に直結した情報整理力 （戦略・戦術のストーリー化）を身につけて頂きます。
・メンバーの『やったこと』、『できたこと』、『仮説、課題』の記録をもとに、その人の考え方や行動の傾向を見極めて、的確な支援と評価を通じ、成果の向上を図ります。</t>
    <phoneticPr fontId="18"/>
  </si>
  <si>
    <t>・海外企業の支払期日に対する考え方や商習慣など、海外取引における与信管理や債権回収の基本的な実務について体系的に学びます。
・トレードレファレンス、遅延債権と回収率の関係、第三者を活用した債権回収など、日本ではあまり知られていない海外の債権回収のポイント、債務者の心理やタイプなど債務者の分析、海外取引の債権保全策について解説します。</t>
    <phoneticPr fontId="18"/>
  </si>
  <si>
    <t>税込、資料代含む</t>
    <phoneticPr fontId="18"/>
  </si>
  <si>
    <t>アンガーマネジメント×部下とのコミュニケーション・マネジメント</t>
    <phoneticPr fontId="18"/>
  </si>
  <si>
    <t>・「主体性の発揮」を基軸に演習を通じてキャリアの土台を築くためのスキルや知識を身に付け、一段レベルアップした中堅社員を目指します。
・ビジネスの基本動作を整理し、成果・結果につながる着眼力・着手力を養います。
・行動するタイミングを主軸に、効果的な時間の使い方、リスク管理のポイントを実践的に学びます。
・体験分析、プレゼンテーション、ディスカッションを通じて、自律した行動に向けた「すぐに使えるスキル」を体験的に学びます。</t>
    <phoneticPr fontId="18"/>
  </si>
  <si>
    <t>社会人経験3～5年の中堅社員 (20代～30代)</t>
    <rPh sb="18" eb="19">
      <t>ダイ</t>
    </rPh>
    <rPh sb="22" eb="23">
      <t>ダイ</t>
    </rPh>
    <phoneticPr fontId="18"/>
  </si>
  <si>
    <t>社会人経験2～3年の若手社員（20代）</t>
    <rPh sb="17" eb="18">
      <t>ダイ</t>
    </rPh>
    <phoneticPr fontId="18"/>
  </si>
  <si>
    <t>C25</t>
    <phoneticPr fontId="18"/>
  </si>
  <si>
    <t>総務担当者向け基礎実務講座</t>
    <rPh sb="0" eb="2">
      <t>ソウム</t>
    </rPh>
    <rPh sb="2" eb="5">
      <t>タントウシャ</t>
    </rPh>
    <rPh sb="5" eb="6">
      <t>ム</t>
    </rPh>
    <rPh sb="7" eb="9">
      <t>キソ</t>
    </rPh>
    <rPh sb="9" eb="11">
      <t>ジツム</t>
    </rPh>
    <rPh sb="11" eb="13">
      <t>コウザ</t>
    </rPh>
    <phoneticPr fontId="18"/>
  </si>
  <si>
    <t>新入社員フォローアップ講座〔2023年度入社編〕</t>
    <phoneticPr fontId="18"/>
  </si>
  <si>
    <t>E14</t>
    <phoneticPr fontId="18"/>
  </si>
  <si>
    <t>E13</t>
    <phoneticPr fontId="18"/>
  </si>
  <si>
    <t>G3</t>
    <phoneticPr fontId="18"/>
  </si>
  <si>
    <t>④</t>
  </si>
  <si>
    <t>②</t>
  </si>
  <si>
    <t>⑤</t>
  </si>
  <si>
    <t>⑥</t>
  </si>
  <si>
    <t>⑦</t>
  </si>
  <si>
    <t>決算書のポイント講座</t>
    <phoneticPr fontId="18"/>
  </si>
  <si>
    <t>～金融機関・外部に評価される決算書の要点～</t>
    <rPh sb="6" eb="8">
      <t>ガイブ</t>
    </rPh>
    <rPh sb="9" eb="11">
      <t>ヒョウカ</t>
    </rPh>
    <rPh sb="18" eb="20">
      <t>ヨウテン</t>
    </rPh>
    <phoneticPr fontId="18"/>
  </si>
  <si>
    <t>中小企業のための法人税申告書の基礎講座</t>
    <rPh sb="0" eb="2">
      <t>チュウショウ</t>
    </rPh>
    <rPh sb="2" eb="4">
      <t>キギョウ</t>
    </rPh>
    <phoneticPr fontId="18"/>
  </si>
  <si>
    <t>・情報が溢れ、モノが氾濫する厳しい時代に、お客様に「欲しい」と言わしめるあり方と営業方法を解説します。
・「短時間でお客様と深い信頼関係を作る」、「お客様も気付いていない『真のニーズ』を引き出す」、
「ご紹介をいただける営業パーソンになる」ことを中心テーマに、明日から使える具体的な手法を体得します。</t>
    <phoneticPr fontId="18"/>
  </si>
  <si>
    <t>～現状を把握・分析し、生産性UPの時間経営手法を学ぶ～</t>
    <phoneticPr fontId="18"/>
  </si>
  <si>
    <t>～言葉力、聴く力、動かす力を磨き、チームの成果を向上させる～</t>
    <rPh sb="2" eb="3">
      <t>ハ</t>
    </rPh>
    <phoneticPr fontId="18"/>
  </si>
  <si>
    <t>・どのような環境下でも成果をあげるリーダーとしての、「言葉化」「聴く」「動かす」3つの力を養い職場を活性化し、成果向上を図ります。
・チームのベクトルを合わせる、目的、目標、方針、大事にする価値観を自分の言葉で語るためのアプローチを学びます。
・メンバーのやりがいや働きがい、特性を活かし自主性発揮につながる「聴く力」を磨きます。
・事例とワークで、メンバーの参画力を高める場づくりに向け改善策を検討します。</t>
    <phoneticPr fontId="18"/>
  </si>
  <si>
    <t>経営者、営業・経理・総務部門の方</t>
  </si>
  <si>
    <t>実践的に活用できる財務分析の事例演習により会社の財務基盤を強化したい方</t>
    <phoneticPr fontId="18"/>
  </si>
  <si>
    <t>③</t>
    <phoneticPr fontId="18"/>
  </si>
  <si>
    <t>後輩指導力（OJT指導者）養成講座</t>
    <phoneticPr fontId="18"/>
  </si>
  <si>
    <t>～後輩指導・育成の基礎を身につける～</t>
    <phoneticPr fontId="18"/>
  </si>
  <si>
    <t>初めて後輩指導にあたる中堅社員、久しぶりに後輩指導に携わる方　</t>
    <phoneticPr fontId="18"/>
  </si>
  <si>
    <t>(配信期間　2023/8/24-9/29）</t>
    <rPh sb="1" eb="3">
      <t>ハイシン</t>
    </rPh>
    <rPh sb="3" eb="5">
      <t>キカン</t>
    </rPh>
    <phoneticPr fontId="18"/>
  </si>
  <si>
    <t>(配信期間　2024/1/25-3/4）</t>
    <rPh sb="1" eb="3">
      <t>ハイシン</t>
    </rPh>
    <rPh sb="3" eb="5">
      <t>キカン</t>
    </rPh>
    <phoneticPr fontId="18"/>
  </si>
  <si>
    <t>知財情報を活用した経営戦略・事業戦略構築手法</t>
    <phoneticPr fontId="18"/>
  </si>
  <si>
    <t>～強みを活かし経営をデザインする～</t>
    <phoneticPr fontId="18"/>
  </si>
  <si>
    <t>～風通しの良い職場で生き生きと働いてもらうために～</t>
    <phoneticPr fontId="18"/>
  </si>
  <si>
    <t>24,750円</t>
    <phoneticPr fontId="18"/>
  </si>
  <si>
    <t>49,500円　</t>
    <phoneticPr fontId="18"/>
  </si>
  <si>
    <t>林　光男　氏</t>
    <phoneticPr fontId="18"/>
  </si>
  <si>
    <t>半日</t>
  </si>
  <si>
    <t>ワンランク上のコミュニケーション、仕事の進め方のスキルアップをしたい方</t>
    <rPh sb="5" eb="6">
      <t>ウエ</t>
    </rPh>
    <rPh sb="17" eb="19">
      <t>シゴト</t>
    </rPh>
    <rPh sb="20" eb="21">
      <t>スス</t>
    </rPh>
    <rPh sb="22" eb="23">
      <t>カタ</t>
    </rPh>
    <rPh sb="34" eb="35">
      <t>カタ</t>
    </rPh>
    <phoneticPr fontId="18"/>
  </si>
  <si>
    <t xml:space="preserve">株式会社アルゴオ　 </t>
    <phoneticPr fontId="18"/>
  </si>
  <si>
    <t>伊藤 久美子氏</t>
    <phoneticPr fontId="18"/>
  </si>
  <si>
    <t>～日々の営業活動を、振り返り・磨き上げ・改善する～</t>
    <phoneticPr fontId="18"/>
  </si>
  <si>
    <t>たかまり株式会社 代表取締役</t>
    <phoneticPr fontId="18"/>
  </si>
  <si>
    <t>高松 秀樹 氏</t>
    <phoneticPr fontId="18"/>
  </si>
  <si>
    <t>20名</t>
    <phoneticPr fontId="18"/>
  </si>
  <si>
    <t>40名</t>
    <rPh sb="2" eb="3">
      <t>メイ</t>
    </rPh>
    <phoneticPr fontId="18"/>
  </si>
  <si>
    <t>経営者、経営幹部、管理職</t>
    <rPh sb="9" eb="11">
      <t>カンリ</t>
    </rPh>
    <rPh sb="11" eb="12">
      <t>ショク</t>
    </rPh>
    <phoneticPr fontId="18"/>
  </si>
  <si>
    <t>気がきく社員のコミュニケーション&amp;仕事術講座</t>
    <phoneticPr fontId="18"/>
  </si>
  <si>
    <t xml:space="preserve">～仕事を円滑に進め、信頼関係を築くコツ～ </t>
    <phoneticPr fontId="18"/>
  </si>
  <si>
    <t>年末調整実務担当者の方</t>
    <phoneticPr fontId="18"/>
  </si>
  <si>
    <t>70名</t>
    <phoneticPr fontId="18"/>
  </si>
  <si>
    <t>　講師</t>
  </si>
  <si>
    <t>社会保険労務士法人トムズコンサルタント　　代表社員　特定社会保険労務士</t>
    <phoneticPr fontId="18"/>
  </si>
  <si>
    <t>小宮 弘子 氏</t>
    <rPh sb="6" eb="7">
      <t>ウジ</t>
    </rPh>
    <phoneticPr fontId="18"/>
  </si>
  <si>
    <t>林 朋子 氏</t>
    <phoneticPr fontId="18"/>
  </si>
  <si>
    <t>50名</t>
    <phoneticPr fontId="18"/>
  </si>
  <si>
    <t>ワード＆エクセル実践ベンリ技テクニック</t>
    <phoneticPr fontId="18"/>
  </si>
  <si>
    <t>エクセル基礎</t>
    <phoneticPr fontId="18"/>
  </si>
  <si>
    <t>エクセル応用〔2日間通学編〕</t>
    <rPh sb="8" eb="9">
      <t>ニチ</t>
    </rPh>
    <rPh sb="9" eb="10">
      <t>カン</t>
    </rPh>
    <rPh sb="10" eb="12">
      <t>ツウガク</t>
    </rPh>
    <rPh sb="12" eb="13">
      <t>ヘン</t>
    </rPh>
    <phoneticPr fontId="18"/>
  </si>
  <si>
    <t>エクセル関数応用活用編</t>
    <phoneticPr fontId="18"/>
  </si>
  <si>
    <t>エクセルマクロVBA入門</t>
    <phoneticPr fontId="18"/>
  </si>
  <si>
    <t>アクセス基礎</t>
    <phoneticPr fontId="18"/>
  </si>
  <si>
    <t>アクセス応用</t>
    <phoneticPr fontId="18"/>
  </si>
  <si>
    <t>【ねらい】表計算ソフト『Excel』の基本操作を2日間の実習で学びます。
〔使用テキスト〕Excel 2016 基礎（FOM 出版）</t>
    <phoneticPr fontId="18"/>
  </si>
  <si>
    <t>PA1</t>
    <phoneticPr fontId="18"/>
  </si>
  <si>
    <t>PE2</t>
    <phoneticPr fontId="18"/>
  </si>
  <si>
    <t>※本講座は２日間通学講座です。
【ねらい】『Excel』の基本操作をベースに、2 日間でより実践的なエクセルの応用操作方法を学びます。
〔使用テキスト〕Excel 2016 応用（FOM 出版）</t>
    <phoneticPr fontId="18"/>
  </si>
  <si>
    <t>PE3</t>
    <phoneticPr fontId="18"/>
  </si>
  <si>
    <t>【ねらい】売上集計表や会員名簿などの事例に基づき、多くの関数を紹介し、習得を図ります。使えて便利な関数に特化して習得します。
〔使用テキスト〕Excel 2019/2016/2013 ビジネス活用編　関数テクニック（FOM 出版）</t>
    <phoneticPr fontId="18"/>
  </si>
  <si>
    <t>PE4</t>
    <phoneticPr fontId="18"/>
  </si>
  <si>
    <t>【ねらい】基本用語の解説やプログラミング（コード入力）を通して、マクロの作成・編集の正確な操作方法を理解し、業務を更に効率化させるエクセルの活用方法を習得します。
〔使用テキスト〕Excel2019/2016/2013 マクロ/VBA（FOM 出版）</t>
    <phoneticPr fontId="18"/>
  </si>
  <si>
    <t>【ねらい】データベースソフト『Access』の基本操作を2日間の実習で学びます。
〔使用テキスト〕Access2016 基礎（FOM 出版）</t>
    <phoneticPr fontId="18"/>
  </si>
  <si>
    <t>PA2</t>
    <phoneticPr fontId="18"/>
  </si>
  <si>
    <t>【ねらい】『Access』のさらに発展的な機能を使って、効率よく作業を進めるテクニックを習得します。
〔使用テキスト〕Access2016 応用（FOM 出版）</t>
    <phoneticPr fontId="18"/>
  </si>
  <si>
    <t>管理職・職場リーダーのためのハラスメント予防対策講座</t>
    <rPh sb="0" eb="2">
      <t>カンリ</t>
    </rPh>
    <rPh sb="2" eb="3">
      <t>ショク</t>
    </rPh>
    <rPh sb="4" eb="6">
      <t>ショクバ</t>
    </rPh>
    <phoneticPr fontId="18"/>
  </si>
  <si>
    <t>会社の決算は、会社の1年間の経営成績を確定させ、外部の利害関係者へ報告するための大変重要な手続きです。
金融機関や課税当局等に正しく評価される決算書作成のポイントを分かりやすく解説します。
また、利益と資金繰りの違い、決算書による会社のアピールの仕方、金融機関への決算報告のポイントも解説します。</t>
    <phoneticPr fontId="18"/>
  </si>
  <si>
    <t>～</t>
    <phoneticPr fontId="18"/>
  </si>
  <si>
    <t>貿易実務経験1年以上の方や東京商工会議所「貿易実務講座（基礎編）」・
「国際売買契約書講座（基礎編）」等の履習者、貿易実務担当者・管理職および貿易経験の有る経営者</t>
    <phoneticPr fontId="18"/>
  </si>
  <si>
    <t>税込、テキスト代、動画配信コンテンツ料
（※オンデマンド動画配信単品 会員税込み価格 22,000円）含む</t>
    <phoneticPr fontId="18"/>
  </si>
  <si>
    <t>C27</t>
  </si>
  <si>
    <t>F1</t>
    <phoneticPr fontId="18"/>
  </si>
  <si>
    <t>・入社後の成功体験や失敗体験を互いに共有し今後の成長の一助とします。
・考え方や行動の特徴を認識した上で前向きに取り組むために必要なモノゴトの捉え方、行動に役立てます。
・ケーススタディを通して日常起こりうる問題を解決するための思考プロセスを学習し基礎的なスキルを身に付けます。
　問題解決スキルやコミュニケーションスキルなどのソーシャルスキルを学び、ロールプレイなどを用いて体得を図ります。</t>
    <phoneticPr fontId="18"/>
  </si>
  <si>
    <t>・女性管理職に求められる「変化対応力」と「マネジメント能力」を理解します。
・女性管理職の立場と役割を理解し、管理職に必要な能力を身に付けます。・部下指導の鉄則を学び、組織発展を実現する管理職を目指します。
・女性管理職が活躍する重要性を理解し、自身のキャリアパスを確立していきます。</t>
    <phoneticPr fontId="18"/>
  </si>
  <si>
    <t xml:space="preserve">・自ら考え、動き、仕事を構築していくことのできる若手社員の育成を目指します。
・よりよい仕事をするために、高いモチベーションを維持しながら、客観的に自身の行動パターンや考え方を見つめ直すことの必要性を学びます。
・グループ演習を通じてセルフコーチングの手法を学びながら、仕事を合理的、効率的、建設的に進められる社員、楽しみながら自分自身をリード
　していけるようになることを目指します。
</t>
    <phoneticPr fontId="18"/>
  </si>
  <si>
    <t>・チームリーダーや管理職にとって、部下のマネジメントは非常に重要な任務です。部下に対し、適切かつ効果的な指導を行うことで、
　部下は成長し、チームや会社に貢献します。経営活動に欠かすことのできない「人」に力を発揮してもらうべく、リーダーまたは上司として適切な部下育成・指導法を学びます。
・「育てることで自分が育つ」サイクルを全社で作り、お互いが「生涯通用するプロ化」を目指します。</t>
    <phoneticPr fontId="18"/>
  </si>
  <si>
    <t>会社の運営には法的なルールが定められており、ルールを遵守しなかった場合には、取締役個人が取引先から
損害賠償請求を受けたり、経営権に関する意見の相違から株主からの代表訴訟の提起もあり得る時代となって
きました。本講座では、会社経営に必要な法律知識を中小企業の事例を交えながら分かりやすく解説します。</t>
    <phoneticPr fontId="18"/>
  </si>
  <si>
    <t>・かつては「企業は人なり」と言われていました。これを死語にしてはなりません。人を育成して企業体を長期成長させること、これなくして日本の企業の存続はあり得ません。
どうやれば育つ仕組みが作れるのか、どのように意図し計画するのか、育成マインドの醸成から仕組化、実際のやり方に至るまで、体系立てて理解し、自社内で導入できるようにします。</t>
    <phoneticPr fontId="18"/>
  </si>
  <si>
    <t>・「アサーティブ」とは、「自己主張する」という意味ですが、当講座では、一方的な「自己主張」ではなく
　相手を尊重しながら自分の意見を率直に伝える「発展的で協調的な自己主張」のスキルを習得します。
・自分の気持ちを上手に表現しながら、良好な人間関係を築き、自分の仕事をよりスムーズに効果的に進める
　ためのコミュニケーションスキルをロールプレイングやグループワークを通じて実践的に学びます。
・相手を否定することなく自分の意見を通す、相手に押し切られずにきちんと受け止める、互いにメリットのある
　コミュニケーション力を身に付け、職場の心理的安全性を確保できる対人能力を高めていきます。</t>
    <phoneticPr fontId="18"/>
  </si>
  <si>
    <t>・本講座では、残業ゼロをめざしながら、同時に成果倍増を実現させるためのタイムマネジメントについて、その本質と具体的実践法を学んでいきます。
・成果に直結する仕事の優先順位付け、時間の最大活用法、脳の性質の活用法まで、演習を交えながら、具体的に解説し、体得を目指します。</t>
    <phoneticPr fontId="18"/>
  </si>
  <si>
    <t>・あがらずに、人前で堂々と話ができるようになり、自己流のプレゼンスタイルから脱却して、人を引きつける話ができるようになります。
・ビジネスの成果に直結する、説得力のあるプレゼンを習得します。</t>
    <phoneticPr fontId="18"/>
  </si>
  <si>
    <t>・総務・人事担当者のみならず営業担当者等も対象として、ビジネスを行っていく上で必要な法律知識を基本から、実例を交えて解説します。
・基本的な法律問題を学習することにより、法的問題への取組の視点・対処方法などを習得するとともに、現在企業が求めているコンプライアンス対応能力を養成します。
※本講座はビジネス実務法務検定試験の対策講座ではありません。</t>
    <phoneticPr fontId="18"/>
  </si>
  <si>
    <t>契約実務に従事するに当たり、契約の要素とは何か、契約書と覚書、念書等との相違点、契約書の構造と具体的な契約条項の意味、
契約書に記載するのが好ましい条項や契約の拘束力を高めるための技術等について、契約処理で必須となる法律知識を、実際の契約書を用いながら具体的に解説します</t>
    <phoneticPr fontId="18"/>
  </si>
  <si>
    <t>「財務を見る眼」を養うことで、会社の健康診断を行い、財務基盤を強化します。決算書から、経営状況や改善のポイントが見えるようになります。
財務分析の基礎知識から決算書の読み方・活用方法、経営改善や銀行との付き合い方までを分かりやすく丁寧に解説します。
１日で決算書から問題点を発見し、判断ができる、判断に必要な進言ができるようになることを目指します。
※受講者全員に経営に役立つデータを差し上げます。</t>
    <phoneticPr fontId="18"/>
  </si>
  <si>
    <t>・交渉の考え方とフレームワークを体系的に学ぶことで交渉技術の向上を図ります。
・お客様から信頼され、継続的取引に繋げるための力「合意形成力」（Win-Win を創りだす力）を体得します。
・ケーススタディを通じて、自分自身の交渉スタイルを知り、課題を明確化することで、自信をもって営業活動に取り組める状況をつくっていきます。</t>
    <phoneticPr fontId="18"/>
  </si>
  <si>
    <t>【ねらい】『Excel』の基本操作をベースに、2 日間でより実践的なエクセルの応用操作方法を学びます。
この講座は、WEB上のオンデマンド動画配信による事前学習で、通学講座（1日）の効果を高められます。</t>
    <phoneticPr fontId="18"/>
  </si>
  <si>
    <t>通学</t>
    <rPh sb="0" eb="2">
      <t>ツウガク</t>
    </rPh>
    <phoneticPr fontId="18"/>
  </si>
  <si>
    <t>１日</t>
  </si>
  <si>
    <t>オンデマンド動画＋通学１日　
※上記日程は通学の日程です</t>
  </si>
  <si>
    <t>２日</t>
  </si>
  <si>
    <t>３日</t>
  </si>
  <si>
    <t>貿易実務担当者や海外事業関連の経営者・管理職、
海外事業について社内体制の構築を行う経営企画や総務経理部署の方</t>
    <phoneticPr fontId="18"/>
  </si>
  <si>
    <t>17,600円</t>
  </si>
  <si>
    <t>17,600円</t>
    <phoneticPr fontId="18"/>
  </si>
  <si>
    <t>24,750円</t>
  </si>
  <si>
    <t>24,750円</t>
    <phoneticPr fontId="18"/>
  </si>
  <si>
    <t>税込、資料・昼食代含む</t>
    <phoneticPr fontId="18"/>
  </si>
  <si>
    <t>貿易実務講座〔基礎レベルアップ編〕</t>
    <phoneticPr fontId="18"/>
  </si>
  <si>
    <t>G26</t>
    <phoneticPr fontId="18"/>
  </si>
  <si>
    <t>「多様な働き方」のポイント完全解説講座</t>
    <phoneticPr fontId="18"/>
  </si>
  <si>
    <t>経営者・経営幹部、管理職、人事担当者</t>
    <phoneticPr fontId="18"/>
  </si>
  <si>
    <t>石嵜・山中総合法律事務所　パートナー弁護士</t>
    <phoneticPr fontId="18"/>
  </si>
  <si>
    <t>橘　大樹　氏</t>
    <phoneticPr fontId="18"/>
  </si>
  <si>
    <t>講座
コード</t>
    <rPh sb="0" eb="2">
      <t>コウザ</t>
    </rPh>
    <phoneticPr fontId="18"/>
  </si>
  <si>
    <t>講座名</t>
    <rPh sb="0" eb="2">
      <t>コウザ</t>
    </rPh>
    <phoneticPr fontId="18"/>
  </si>
  <si>
    <t>日数</t>
    <rPh sb="0" eb="2">
      <t>ニッスウ</t>
    </rPh>
    <phoneticPr fontId="18"/>
  </si>
  <si>
    <t>講座
形態</t>
    <rPh sb="0" eb="2">
      <t>コウザ</t>
    </rPh>
    <rPh sb="3" eb="5">
      <t>ケイタイ</t>
    </rPh>
    <phoneticPr fontId="18"/>
  </si>
  <si>
    <t>回数</t>
    <rPh sb="0" eb="2">
      <t>カイスウ</t>
    </rPh>
    <phoneticPr fontId="18"/>
  </si>
  <si>
    <t>2023年度入社（社会人経験1年未満）の新入社員</t>
    <phoneticPr fontId="18"/>
  </si>
  <si>
    <t>35,200円　</t>
  </si>
  <si>
    <t>35,200円　</t>
    <phoneticPr fontId="18"/>
  </si>
  <si>
    <t>経営者、新規事業・サービス担当役員、DX担当役員、事業部門管理職、プロジェクト担当者、商品・サービス開発担当者</t>
    <rPh sb="20" eb="22">
      <t>タントウ</t>
    </rPh>
    <rPh sb="22" eb="24">
      <t>ヤクイン</t>
    </rPh>
    <rPh sb="25" eb="27">
      <t>ジギョウ</t>
    </rPh>
    <rPh sb="27" eb="29">
      <t>ブモン</t>
    </rPh>
    <rPh sb="29" eb="31">
      <t>カンリ</t>
    </rPh>
    <rPh sb="31" eb="32">
      <t>ショク</t>
    </rPh>
    <rPh sb="39" eb="41">
      <t>タントウ</t>
    </rPh>
    <rPh sb="41" eb="42">
      <t>シャ</t>
    </rPh>
    <rPh sb="43" eb="45">
      <t>ショウヒン</t>
    </rPh>
    <rPh sb="50" eb="52">
      <t>カイハツ</t>
    </rPh>
    <rPh sb="52" eb="54">
      <t>タントウ</t>
    </rPh>
    <rPh sb="54" eb="55">
      <t>シャ</t>
    </rPh>
    <phoneticPr fontId="18"/>
  </si>
  <si>
    <t>49,500円　</t>
  </si>
  <si>
    <t>49,500円　</t>
    <phoneticPr fontId="18"/>
  </si>
  <si>
    <t>税込、資料代含む</t>
    <phoneticPr fontId="18"/>
  </si>
  <si>
    <t>35,200円　</t>
    <phoneticPr fontId="18"/>
  </si>
  <si>
    <t>49,500円　</t>
    <phoneticPr fontId="18"/>
  </si>
  <si>
    <t>税込、資料・昼食代含む</t>
    <phoneticPr fontId="18"/>
  </si>
  <si>
    <t>税込、資料・昼食代含む(通学のみ）</t>
    <rPh sb="12" eb="14">
      <t>ツウガク</t>
    </rPh>
    <phoneticPr fontId="18"/>
  </si>
  <si>
    <t>税込、資料・昼食代含む(通学のみ）</t>
    <phoneticPr fontId="18"/>
  </si>
  <si>
    <t>19,800円+Q186</t>
    <phoneticPr fontId="18"/>
  </si>
  <si>
    <t>税込、資料代含む</t>
    <phoneticPr fontId="18"/>
  </si>
  <si>
    <t>・わかりやすく気配りの伝わる文書やEメールが書けるよう、考え方とスキルの両面から学びます。
・気配りのある文章とは、単に言葉づかいが丁寧なだけではありません。読み手が一度読めば理解でき、協力を得られる書き方を習得します。
・テキストには豊富な文例やフレーズ集が掲載されており、講座終了後の知識定着にも役立ちます。</t>
    <phoneticPr fontId="18"/>
  </si>
  <si>
    <t>業務マニュアルを作成したい方・仕事の見える化をして生産性の向上を図りたい方</t>
    <phoneticPr fontId="18"/>
  </si>
  <si>
    <t>社会保険労務士法人トムズコンサルタント 代表社員 特定社会保険労務士 小宮 弘子 氏</t>
    <rPh sb="0" eb="2">
      <t>シャカイ</t>
    </rPh>
    <rPh sb="2" eb="4">
      <t>ホケン</t>
    </rPh>
    <rPh sb="4" eb="7">
      <t>ロウムシ</t>
    </rPh>
    <rPh sb="7" eb="9">
      <t>ホウジン</t>
    </rPh>
    <rPh sb="20" eb="22">
      <t>ダイヒョウ</t>
    </rPh>
    <rPh sb="22" eb="24">
      <t>シャイン</t>
    </rPh>
    <rPh sb="25" eb="27">
      <t>トクテイ</t>
    </rPh>
    <rPh sb="27" eb="29">
      <t>シャカイ</t>
    </rPh>
    <rPh sb="29" eb="31">
      <t>ホケン</t>
    </rPh>
    <rPh sb="31" eb="34">
      <t>ロウムシ</t>
    </rPh>
    <rPh sb="35" eb="37">
      <t>コミヤ</t>
    </rPh>
    <rPh sb="38" eb="40">
      <t>ヒロコ</t>
    </rPh>
    <rPh sb="41" eb="42">
      <t>ウジ</t>
    </rPh>
    <phoneticPr fontId="18"/>
  </si>
  <si>
    <t>社会保険労務士法人トムズコンサルタント 役員 特定社会保険労務士 中山 祐介 氏</t>
    <phoneticPr fontId="18"/>
  </si>
  <si>
    <t>株式会社シャイニング 認定プロフェッショナル チーフファシリテーター</t>
    <phoneticPr fontId="18"/>
  </si>
  <si>
    <t>久保田 一美 氏</t>
    <phoneticPr fontId="18"/>
  </si>
  <si>
    <t>～テレワーク　フレックスタイム制、限定正社員、裁量労働制、ジョブ型雇用など～
人材の戦略的な確保・定着と育成に向けて</t>
    <phoneticPr fontId="18"/>
  </si>
  <si>
    <t>－多様な働き方の企業対応と実務ポイントをマスターする－
・在宅勤務、フレックスタイム制、限定正社員、ジョブ型雇用、裁量労働制、副業・兼業、フリーランスなど、多様な働き方の実務ポイントについて、最新の法令・ガイドラインに基づき解説します。
・中小企業にとっては、報道に出てくる情報に惑わされず、各社の実態に即した“地に足が付いた対応”も重要です。何をどこまで対応する必要があるのか、企業がとるべき戦略・対応も学べます。</t>
    <phoneticPr fontId="18"/>
  </si>
  <si>
    <t>～「電子取引」の電子保存も自動化して経理人材不足を解決しよう～</t>
    <phoneticPr fontId="18"/>
  </si>
  <si>
    <t>税込、資料食代含む</t>
    <phoneticPr fontId="18"/>
  </si>
  <si>
    <t>経営者・経営幹部に不可欠な
「職場のメンタルヘルス・ハラスメント」対策講座</t>
    <rPh sb="0" eb="3">
      <t>ケイエイシャ</t>
    </rPh>
    <rPh sb="4" eb="6">
      <t>ケイエイ</t>
    </rPh>
    <rPh sb="6" eb="8">
      <t>カンブ</t>
    </rPh>
    <rPh sb="9" eb="12">
      <t>フカケツ</t>
    </rPh>
    <rPh sb="15" eb="17">
      <t>ショクバ</t>
    </rPh>
    <rPh sb="33" eb="35">
      <t>タイサク</t>
    </rPh>
    <rPh sb="35" eb="37">
      <t>コウザ</t>
    </rPh>
    <phoneticPr fontId="18"/>
  </si>
  <si>
    <t>社会人になると学生の頃に求められなかったことを求められるようになります。本講座では、社会人にとって必要なスキルの理解だけではなく、
社会人に求められる「ものの見方や捉え方」についても理解を深めて頂きます。
◆グループワーク・ペアワークを中心に双方向の学びを重視し、会社ですぐに使える報告連絡相談やビジネスマナーなどのノウハウをお持ち帰り頂きます。</t>
    <phoneticPr fontId="18"/>
  </si>
  <si>
    <t>・管理職になる準備として、役割と責任、あるべき姿を考え、マネジメントの基礎を演習を通して学びます。・管理職として部下・後輩の育成、
　組織の活性化に必要となるコミュニケーション力、面談力を身につけます。・問題解決について学び、自分が管理職になるために課題となることを明確にしていきます。
・自己課題への取り組みを行動計画に落とし込み、講座後に各自で実践していただきます。</t>
    <phoneticPr fontId="18"/>
  </si>
  <si>
    <t>企業のマネジメント現場は、「働き方改革による短時間労働の流れ」「益々、激化する厳しい競争」など、管理職を取り巻く環境はより厳しくなっております。
本講座は、組織運営に最も大きな影響を与える課長クラスを主たる対象に、組織を活気づけるための具体的な行動の在り方を学んでいただきます。
職場の活力は、リーダー次第です。部下から心底、信頼されるリーダーになるためのノウハウが満載です！</t>
    <rPh sb="74" eb="76">
      <t>コウザ</t>
    </rPh>
    <phoneticPr fontId="18"/>
  </si>
  <si>
    <t>・マネジメントの原理・原則を理解し、管理者としての役割を自覚した上で、現場での実践に繋がる手法やスキルを習得します。
・組織を機能させる要素を理解し、管理者としての意思決定のポイントや発生する問題への対処法について理解を深めます。
また、メンバー（部下等）との関係性を築くための手法を理解し、人や組織（チーム）を動かしていく力を養います。</t>
    <phoneticPr fontId="18"/>
  </si>
  <si>
    <t>※この講座では、通学講座の間に実践期間を設けております。
・マネジメントの原理・原則を理解し、管理者としての役割を自覚した上で、現場での実践に繋がる手法やスキルを習得します。
・組織を機能させる要素を理解し、管理者としての意思決定のポイントや発生する問題への対処法について理解を深めます。
また、メンバー（部下等）との関係性を築くための手法を理解し、人や組織（チーム）を動かしていく力を養います。</t>
    <phoneticPr fontId="18"/>
  </si>
  <si>
    <t>・新人～入社３年目程度の若手や中途採用者を指導・育成にあたる中堅社員に必要なOJTの基礎を身につけます。
・不確実な時代、後輩が抱える期待や不安に寄り添う姿勢、信頼関係を築く日常コミュニケーション、指示～相談・報告の受け方、
　問題が起きた時の話し合いの進め方など、実習やケーススタディを通じ、実践的に学びます。
・指導担当者と後輩双方のメンタルヘルスやキャリア形成に好影響となるよう進めます。</t>
    <phoneticPr fontId="18"/>
  </si>
  <si>
    <t>・「自ら考え動く」部下の育成や、チームづくりを行うためには、「周りからはみ出さない」「失敗しない」といった同調圧力によってメンバーを動かすのではなく、
　部下やメンバーと共に率直に事実や原因を見つめ、建設的な行動を促すことが肝心です。
・メンバーから「率直さ」を引き出しながら考えて動くチームをつくるための方法論やその手順・コツをケーススタディや個人演習も交え、実践的にお伝えします。</t>
    <rPh sb="85" eb="86">
      <t>トモ</t>
    </rPh>
    <rPh sb="153" eb="156">
      <t>ホウホウロン</t>
    </rPh>
    <phoneticPr fontId="18"/>
  </si>
  <si>
    <t>職場におけるハラスメント予防対策の第一の担い手は管理職・職場リーダーです。ハラスメント予防のためには、風通しの良い、ｘ
コミュニケーションのとりやすい職場環境を意識する必要があります。本講座では、さまざまなハラスメントに関する法令等の内容を
確認するとともに、管理職・職場リーダーが必ず身につけておかなければならないハラスメント予防の具体的な対策を学びます。</t>
    <phoneticPr fontId="18"/>
  </si>
  <si>
    <t>・生産性向上や時間外削減を求められる職場リーダーの方を対象に、ご自身や部下、そして組織やチームが限られた時間を有効活用し、
「働き方改革」を実現しながら成果を高める方法をお伝えします。・メールや書類管理などにまつわる具体的習慣から、長期的な仕事の管理法や
部下にタイムマネジメントをさせる方法などの組織の生産性に関わる点まで、実務に直結する時間の管理術を具体例を交えて解説します。</t>
    <phoneticPr fontId="18"/>
  </si>
  <si>
    <t>・知的財産の基礎を学ぶだけではなく、自社の強みである知財の活用や、公開されている知財情報の活用を
経営・事業戦略に組み込んでいくIPランドスケープという方法について解説します。
・実践的・実務的にどのように自社の強み（知的財産）を認識し、どのように活用して自社の事業変革
または新規事業を産み成長させていくかの戦略構築について学びます。</t>
    <phoneticPr fontId="18"/>
  </si>
  <si>
    <t>・本講座では、企業活動における様々な事象を数的知識で解説するとともに、できるだけ数値を分解する「分解思考」を用い、経営の数値化をより見えるように解説します。
　経営幹部として最低限身に付けておくべき数的知識を実際の数値を使いながら体感していただきます。
・講座では、製造業、小売業、サービス業等と幅広視点での事例を紹介していきます。業種が違っても経営幹部として知っておくべき数的思考を体感していただきます。</t>
    <phoneticPr fontId="18"/>
  </si>
  <si>
    <t>ビジネス環境の劇変に対応するため、仕事のやり方などの根本的な見直しが進められています。この大変革の時代には、現場に大きなストレスや負荷がかかり、メンタルヘルス対策が急務です。
ハラスメント対策は、風通しの良い、コミュニケーションのとりやすい職場環境を意識する必要があります。
本講座では、経営幹部と管理職が必ず身につけておかなければならないメンタルヘルスとハラスメントへの具体的な対策を学びます。</t>
    <phoneticPr fontId="18"/>
  </si>
  <si>
    <t>・ 良質のマナーは、社内やお客様から信頼を得る“ 最強の武器” となります。さらに顧客満足度は、人的サービスが大きく関わってきます。
　本講座は、形式重視やマニュアルありきのマナーではなく、CS（顧客満足度）と業績を高めるビジネスマナーを習得します。
・ 講義の他、実習や討議を交えながら楽しく進行します。まずはマナーの基本をしっかりマスターし、次に臨機応変に対応できるレベルへと指導します。</t>
    <phoneticPr fontId="18"/>
  </si>
  <si>
    <t>・職場で良い人間関係を築くために必要な「気がきく」コミュニケーションの秘訣が分かります。
・周囲から信頼され、仕事が円滑に進むワンランク上の仕事術を学びます。仕事を円滑に進める上で重要な「気がきく」コミュニケーション。
それは、決して難しいことではなく、コツさえつかめば、誰にでもすぐに実践できるものです。本講座では「気がきく」コミュニケーションや仕事術のポイントをワークを交えて実践的に学びます。</t>
    <phoneticPr fontId="18"/>
  </si>
  <si>
    <t>・本研修では、業務マニュアルを作る上で基礎となる思考法を学んだ上で、業務マニュアルの作り方・書き方を具体的な例とワーク通して、実践的に学びます。
・業務マニュアルをどのように作成すればよいのか、その具体的な手順と書き方や図解法などを見本例やテンプレートを使いながら、実践的に学んでいただきます。
　また、作るだけにとどまらず、作った後にどのように管理運用していけばよいのかについても学びます。</t>
    <phoneticPr fontId="18"/>
  </si>
  <si>
    <t>本講座では、「問題解決」と「問題発見」の違いを理解した上で、目に見える、表面的な問題ではなく、根本的な問題を発見するための思考法や、
発見した問題を解決するための手法を学びます。また、学んだ知識はケーススタディを通して、実践・体験することで、実業務で活かせるスキルへの変換を促進します。</t>
    <phoneticPr fontId="18"/>
  </si>
  <si>
    <t>・多様な働き方が可能となった昨今では、社会保険適用の有無や保険料の負担が、労働者が働き方や職場を決定するうえでたいへん重要な要素になっています。
　そこで、本セミナーでは生活に直接影響する保険料の負担や病気やケガなどの事故が起こったときの給付について、膨大な法体系から特に重要な部分を抽出して整理し、
　実務上発生しやすい事例を交えながら、手続きの注意事項や職員の方に説明する際のポイントを、新任担当者にも分かりやすく解説します。
・また、社会保険の改正情報と、情報の収集方法についても共有します。</t>
    <phoneticPr fontId="18"/>
  </si>
  <si>
    <t>社会・労働保険の書類作成に重点を置き、社員の入社から退職までに発生する様々な手続きや労働保険の年度更新・社会保険の算定基礎届等の手続き時の確認事項や注意点について、
各種届出書類の記載例を交えながら解説します。</t>
    <phoneticPr fontId="18"/>
  </si>
  <si>
    <t>年末調整の実務を実際の書類や演習を交え、初めての方にも分かりやすく指導します。近年の法改正などにも触れながら、間違いやすいポイントや、分かりにくい箇所を中心に解説します。
年末調整を初めて担当される方、実務の基本を再確認したい方に最適です。</t>
    <phoneticPr fontId="18"/>
  </si>
  <si>
    <t>昨今の社会情勢の変化に最も影響を受けた部門は、総務部門ではないでしょうか。経営環境や労働環境が大きく変化するなかで、情報管理や人材確保・定着においても総務部門の活躍が期待されています。
どちらかと言えば企業の中でも保守的な傾向が強かった総務ではありますが、これからは総務こそが改革の要とならなければなりません。
当講座ではこれからの総務の役割について若い世代の方々にもご理解いただけるよう、できる限り具体的な事例を紹介しながら解説致します。</t>
    <phoneticPr fontId="18"/>
  </si>
  <si>
    <t>・労働者の権利者意識が強くなったこともあり、近年は労使トラブルが増加傾向にあります。・常識外れの態度で周囲を振り回し、会社や上司が対応に苦慮する“問題社員”も増えています
。・パワハラなど会社に損害をもたらす問題社員をタイプ別に紹介し、トラブルに応じた指導・対処法を学びます。</t>
    <phoneticPr fontId="18"/>
  </si>
  <si>
    <t>・新卒、中途採用どちらにも応用できる、採用戦略の立て方を身に付けます。
・今までの採用戦略を振り返り、PDCAの回し方を再考します。
・リファラル採用や、EQ理論（こころの知能指数）を使った人材要件の決定など、内定辞退の防止や人材定着にも役立つノウハウを身に付けます。</t>
    <phoneticPr fontId="18"/>
  </si>
  <si>
    <t>経理担当者はどんな仕事をすれば良いのか。初級、中級、上級の階層別に何を考えてどう行動するべきなのか明白になります。経理業務は日々伝票を作成したり、
ただ仕訳をしているだけでは失格です。経理業務をする上で判断に困った時の対処法をお伝えします。管理会計は分析するだけでは意味がありません。
決算書をどうやって会社の経営に役立てるのか。ポイントを理解すれば研修の翌日から実践可能です。</t>
    <phoneticPr fontId="18"/>
  </si>
  <si>
    <t>売上を右肩上がりに伸ばし続けることが難しい状況の中、利益を上げていくには原価を知る必要があります。企業には「いかに原価を把握し、管理するか」が問われています。
この原価の把握と管理に大きな役割を果たすのが原価計算であり、原価の発生状況を把握することが、利益を獲得できる近道となります。
本講座では、原価計算の基礎知識を学ぶとともに、これを管理会計に落とし込み、原価という経営上最重要な計数データを解説します。</t>
    <phoneticPr fontId="18"/>
  </si>
  <si>
    <t>中小法人を対象とした法人税の計算のしくみを分かりやすく解説し、申告書がどのように作られているのか、
法人税の項目のうち特に実務に関わるものを事例とともに解説します。法人税の取り扱いを知ることにより、経理担当者が用意すべき資料や役員が日頃意識すべきことが分かります。
間違いやすいポイントや、分かりにくい個所にも触れますので、初めての方も実務の基本を再確認したい方にも最適です</t>
    <phoneticPr fontId="18"/>
  </si>
  <si>
    <t>本講座は「財務分析講座〔入門編〕」の姉妹講座です。財務諸表を使い事例演習中心の実践的な講義を行います。実践的な財務分析による改革手法をマスターし、
財務分析を通じて、企業が陥りやすい病気とその処方箋、利益計画や資金計画などの実務に活かし、「財務面」からの経営企画力・提案力の向上を目指します。
※受講者全員に経営に役立つデータを差し上げます。</t>
    <phoneticPr fontId="18"/>
  </si>
  <si>
    <t>経理人材の不足と高齢化の課題を抱えたまま、中小企業でも電子帳簿保存法の「電子取引」への対応やインボイス制度への対応も待ったなしの状況になりました。
経理人材の不足を補うカギは「単純業務の自動化」です。大規模投資が必要なく、人間の作業を自動化するRPA・その他ITツールについて解説し、
さらに請求書や領収書を捨てられる税制についても解説します。最後に「人間でなければできない業務」とは何かを考えるヒントを紹介します。</t>
    <phoneticPr fontId="18"/>
  </si>
  <si>
    <t>・ 売れる営業担当者と売れない営業担当者の差は、どの時代でも基礎がきちんとできているかで決まります。ビジネスマナーやお客様とのコミュニケーション、
商談スキルの“ 基礎力” を、ロールプレイングを通じて徹底的に体得します。・基礎クラスでも十分、実践できる提案型営業のノウハウを惜しみなく提供します。
・ 甘ったれた気持ちを改心させ、厳しい時代に生き残れる「強い営業担当者」の育成を目指します。</t>
    <phoneticPr fontId="18"/>
  </si>
  <si>
    <t>・営業職に求められる行動・思考は時代とともに変化しています。本講座では日々の営業を振り返り、土台となる営業的な思考力を磨き上げ、問題解決の実践法の習得を目指します。
お客様から選ばれ、リピートが継続する、問題解決営業のプロへの道も、“思考力”を身に付け磨くことから始まります。
・思考・行動・関係構築・セルフマネジメントなど、営業“思考力”の基本を習得することで、自分らしい営業活動の実践を可能とします。</t>
    <phoneticPr fontId="18"/>
  </si>
  <si>
    <t>取引のオファーから代金回収まで、貿易実務の様々な場面において、「英文Eメールではどのように表現したらいいの？」「今まで自己流で進めてきたけど、
もっとスムーズに実務をこなすために知っておくべき表現は？」など、英文Eメールを使ったビジネスの入門者や貿易実務の初心者も明日からすぐに使える簡単でわかりやすい基本英文やコミュニケーションの工夫を学びます。</t>
    <phoneticPr fontId="18"/>
  </si>
  <si>
    <t>・『英語での電話応対』では、「電話を受ける／かける～切る」までの各シチュエーションで使う「定型表現」を学び、英語での電話応対への恐怖心を取り除き、自信をつけていきます。
・『英語でのミーティング』では、ミーティングを成功に導くための基本と心構え、「開始から終了」までの流れの中で用いられる重要なフレーズを学びます。
・また、「電話会議」と「オンラインミーティング」には欠かせない便利な表現もご紹介します。</t>
    <phoneticPr fontId="18"/>
  </si>
  <si>
    <t>・外国企業との貿易契約締結後、国際商慣習や法律の違いに起因するトラブルが多いだけでなく、貿易契約交渉において、どう対応すれば良いか分からないといった悩みを耳にします。
　本講座では、日本企業を貿易英文契約上どう守るかについて学ぶ講座です。
・貿易英文契約書の読み方や、有利な契約内容を締結するためのコツを学びます。
・貿易に不可欠な秘密保持契約や代理店契約・販売店契約についても修得します。</t>
    <phoneticPr fontId="18"/>
  </si>
  <si>
    <t>マーケティング発想力・思考力養成講座</t>
    <phoneticPr fontId="18"/>
  </si>
  <si>
    <t>～ESG,SDGs時代に必要なマーケティング、商品・サービスとは～</t>
    <phoneticPr fontId="18"/>
  </si>
  <si>
    <t>・働く女性を取り巻く環境が多様化する中、変化に柔軟に対応できるコアリーダーとしての女性社員の立場と役割を認識し、働く環境を自ら作り出せる自律型女性リーダーの育成を目指します。
・自己の現状を再認識し、人生設計を通じてどのように仕事と向き合っていくのか目標設定を行うとともに、女性リーダーに求められる知識とスキルをグループ形式で具体的に体得していきます。</t>
    <phoneticPr fontId="18"/>
  </si>
  <si>
    <t>役員・チームリーダー向けのデザイン思考の講座です。経営戦略から世界の新規事業開発やイノベーション創出で蓄積された
「新規事業の作り方とルール」まで解説と体験学習により学びます。実務で鍵となる基礎部分を深く扱いますが、質疑時間を多く取るため初めての方も大歓迎です。
本講座では、企業の規模、業種は問わず、どんな場面でも使える知識をご提供します。また講座終了後に各社別での新規事業相談会を行います（希望制・詳細HP）。</t>
    <rPh sb="201" eb="203">
      <t>ショウサイ</t>
    </rPh>
    <phoneticPr fontId="18"/>
  </si>
  <si>
    <t>・報告・連絡・相談は上司や同僚と連携を取りながら円滑に仕事を進める為に必要なスキルです。様々なケースワークを活用しながら、実践的に報連相の理解を深めます。
・若手は報告や相談をする側。管理者はそれを受ける側です。どちらにも必要な観点が存在し、報連相は上司部下の歩み寄りであることをワークから体感的に学びます。
・どのような意識を持てば、報連相がより機能するのか。その秘訣を惜しみなくお伝えします。</t>
    <phoneticPr fontId="18"/>
  </si>
  <si>
    <t>報告・連絡・相談は円滑に仕事を進める為に必要な基本的なビジネススキルですが、その裏側には管理者にとって必要な３つの重要なスキルが隠されています。本講座では管理者ならではの報連相の観点を獲得し、部下から更に信頼されるきっかけをお持ち帰りください。
●報連相が持つ３つの重要スキルを理解し、管理者として意識できるようになる。
●報連相は上司部下の歩み寄りであることを様々なワークから体感的に学ぶ。</t>
    <phoneticPr fontId="18"/>
  </si>
  <si>
    <t>若手・中堅の営業担当者、営業職としての思考力を磨きたい方</t>
    <rPh sb="14" eb="15">
      <t>ショク</t>
    </rPh>
    <rPh sb="19" eb="22">
      <t>シコウリョク</t>
    </rPh>
    <rPh sb="23" eb="24">
      <t>ミガ</t>
    </rPh>
    <rPh sb="27" eb="28">
      <t>カタ</t>
    </rPh>
    <phoneticPr fontId="18"/>
  </si>
  <si>
    <t>・新任の貿易実務担当者、貿易実務をスムーズに進めるための英文Eメールの形式や頻出表現を初歩から学びたい方
・自己流または翻訳ソフトでなんとか対応しているものの、自信がない方</t>
    <phoneticPr fontId="18"/>
  </si>
  <si>
    <t>英語での電話応対・オンラインミーティング対応が苦手な方、
今後英語での電話応対・オンラインミーティング対応が見込まれる方</t>
    <phoneticPr fontId="18"/>
  </si>
  <si>
    <t>・いまや日常業務と位置づけられているクレーム対応。円満解決を容易にしお客さまの信頼を取りもどす対応ポイントを解説し、B to C だけでなく、B to B にも使える具体的なノウハウを豊富にお伝えします。
・クレーム対応は担当者任せにせず、組織全体で取り組むことが肝心です。組織体制における階層別役割について解説します。
・昨今、社会問題化しているカスタマーハラスメントについて、組織や従業員を守る視点で対策の基本をお伝えします。</t>
    <phoneticPr fontId="18"/>
  </si>
  <si>
    <t>14,300円</t>
    <phoneticPr fontId="18"/>
  </si>
  <si>
    <t>28,600円　</t>
    <phoneticPr fontId="18"/>
  </si>
  <si>
    <t>経営幹部・管理職のための情報整理術</t>
    <phoneticPr fontId="18"/>
  </si>
  <si>
    <t xml:space="preserve">シックス・スターズコンサルティング　パートナーコンサルタント </t>
    <phoneticPr fontId="18"/>
  </si>
  <si>
    <t>～同調圧力からの解放で部下とチームが自走する～</t>
    <rPh sb="1" eb="3">
      <t>ドウチョウ</t>
    </rPh>
    <rPh sb="3" eb="5">
      <t>アツリョク</t>
    </rPh>
    <rPh sb="8" eb="10">
      <t>カイホウ</t>
    </rPh>
    <rPh sb="11" eb="13">
      <t>ブカ</t>
    </rPh>
    <rPh sb="18" eb="20">
      <t>ジソウ</t>
    </rPh>
    <phoneticPr fontId="18"/>
  </si>
  <si>
    <t>エクセルの「データ分析機能」を活用しながら、組織全体の営業力やマーケティング力を大幅に強化できる
考え方や瞬時にできるデータ分析の実践ノウハウを、演習を通じて分かりやすく指導します。
※本講座はパソコン持参型の講座です。エクセルが使用できるご自身のノートパソコンを持参してご参加ください。</t>
    <phoneticPr fontId="18"/>
  </si>
  <si>
    <t>・ロジカルシンキングは、初心者の方はもちろん、一通り学んだ方でも、業務にうまく活用することがなかなか難しいスキルです。
・新聞紙面に「仕事に役立つロジカルシンキング」を連載していた講師が、具体的なビジネス実務に
当てはめて、ロジカルシンキングの仕事への活かし方を分かりやすく解説します。
・“実践力”を養うために、グループ演習を中心に豊富な演習やクイズを交えてエッセンスを学びます。</t>
    <phoneticPr fontId="18"/>
  </si>
  <si>
    <t>日常業務において契約書を扱っている方を対象に、契約書を作成するときの手順、提案された契約条項を修正
する方法、契約書の有効・無効の判断のポイント、トラブルを生じた際の対応と流れを、事例を中心に、演習を交えながら実践的に学びます。
※「契約実務講座〔基礎編〕」の応用編に相当します</t>
    <phoneticPr fontId="18"/>
  </si>
  <si>
    <t>近時、サプライチェーン全体でセキュリティ対策を要求する企業が増え、取引先からの要請で中小企業においても情報セキュリティの レベルアップが求められるようになっています。
また、サイバー攻撃が猛威を振るっており、中小企業においても待ったなしの対策が必要となっています。本講座では、中小企業が行うべき情報セキュリティを、現実的な目線で実務的に解説します。</t>
    <phoneticPr fontId="18"/>
  </si>
  <si>
    <t>経営者・新規事業責任者なら知っておきたい"デザイン思考実践"講座</t>
    <phoneticPr fontId="18"/>
  </si>
  <si>
    <t>問題社員の解雇・指導・対処法講座</t>
    <rPh sb="5" eb="7">
      <t>カイコ</t>
    </rPh>
    <rPh sb="8" eb="10">
      <t>シドウ</t>
    </rPh>
    <phoneticPr fontId="18"/>
  </si>
  <si>
    <t>申込予定終了日</t>
    <rPh sb="0" eb="2">
      <t>モウシコミ</t>
    </rPh>
    <rPh sb="2" eb="4">
      <t>ヨテイ</t>
    </rPh>
    <rPh sb="4" eb="7">
      <t>シュウリョウビ</t>
    </rPh>
    <phoneticPr fontId="18"/>
  </si>
  <si>
    <t>11月22日（満席）</t>
    <rPh sb="2" eb="3">
      <t>ガツ</t>
    </rPh>
    <rPh sb="5" eb="6">
      <t>ニチ</t>
    </rPh>
    <rPh sb="7" eb="9">
      <t>マンセキ</t>
    </rPh>
    <phoneticPr fontId="18"/>
  </si>
  <si>
    <t>11月15日（満席）</t>
    <rPh sb="2" eb="3">
      <t>ガツ</t>
    </rPh>
    <rPh sb="5" eb="6">
      <t>ニチ</t>
    </rPh>
    <phoneticPr fontId="18"/>
  </si>
  <si>
    <t>11月17日（満席）</t>
    <rPh sb="2" eb="3">
      <t>ガツ</t>
    </rPh>
    <rPh sb="5" eb="6">
      <t>ニチ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</si>
</sst>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h:mm;@"/>
    <numFmt numFmtId="177" formatCode="\ \ @"/>
    <numFmt numFmtId="178" formatCode="m&quot;月&quot;d&quot;日&quot;;@"/>
  </numFmts>
  <fonts count="3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9"/>
      <name val="游ゴシック"/>
      <family val="3"/>
      <charset val="128"/>
      <scheme val="minor"/>
    </font>
    <font>
      <sz val="9"/>
      <color theme="1"/>
      <name val="游ゴシック"/>
      <family val="3"/>
      <charset val="128"/>
      <scheme val="minor"/>
    </font>
    <font>
      <sz val="12"/>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8"/>
      <color theme="1"/>
      <name val="游ゴシック"/>
      <family val="3"/>
      <charset val="128"/>
      <scheme val="minor"/>
    </font>
    <font>
      <b/>
      <sz val="14"/>
      <color rgb="FF242424"/>
      <name val="Segoe UI"/>
      <family val="2"/>
    </font>
    <font>
      <b/>
      <sz val="16"/>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sz val="12"/>
      <name val="游ゴシック"/>
      <family val="3"/>
      <charset val="128"/>
      <scheme val="minor"/>
    </font>
    <font>
      <b/>
      <sz val="16"/>
      <color theme="0"/>
      <name val="游ゴシック"/>
      <family val="3"/>
      <charset val="128"/>
      <scheme val="minor"/>
    </font>
    <font>
      <b/>
      <sz val="16"/>
      <name val="游ゴシック"/>
      <family val="3"/>
      <charset val="128"/>
      <scheme val="minor"/>
    </font>
    <font>
      <b/>
      <sz val="12"/>
      <color rgb="FFFF0000"/>
      <name val="游ゴシック"/>
      <family val="3"/>
      <charset val="128"/>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499984740745262"/>
        <bgColor indexed="64"/>
      </patternFill>
    </fill>
    <fill>
      <patternFill patternType="solid">
        <fgColor rgb="FFFF0000"/>
        <bgColor indexed="64"/>
      </patternFill>
    </fill>
    <fill>
      <patternFill patternType="solid">
        <fgColor rgb="FFFFFFFF"/>
        <bgColor indexed="64"/>
      </patternFill>
    </fill>
    <fill>
      <patternFill patternType="solid">
        <fgColor theme="0" tint="-0.249977111117893"/>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9" fontId="1" fillId="0" borderId="0" applyFont="0" applyFill="0" applyBorder="0" applyAlignment="0" applyProtection="0">
      <alignment vertical="center"/>
    </xf>
  </cellStyleXfs>
  <cellXfs count="171">
    <xf numFmtId="0" fontId="0" fillId="0" borderId="0" xfId="0">
      <alignment vertical="center"/>
    </xf>
    <xf numFmtId="0" fontId="20" fillId="0" borderId="0" xfId="0" applyFont="1" applyAlignment="1">
      <alignment vertical="center" wrapText="1"/>
    </xf>
    <xf numFmtId="0" fontId="20" fillId="0" borderId="0" xfId="0" applyFont="1">
      <alignment vertical="center"/>
    </xf>
    <xf numFmtId="0" fontId="20" fillId="0" borderId="0" xfId="0" applyFont="1" applyAlignment="1">
      <alignment horizontal="left" vertical="center" wrapText="1"/>
    </xf>
    <xf numFmtId="0" fontId="20" fillId="0" borderId="0" xfId="0" applyFont="1" applyAlignment="1">
      <alignment horizontal="left" vertical="center"/>
    </xf>
    <xf numFmtId="0" fontId="23" fillId="0" borderId="0" xfId="0" applyFont="1" applyAlignment="1">
      <alignment horizontal="center" vertical="center" wrapText="1"/>
    </xf>
    <xf numFmtId="0" fontId="20" fillId="0" borderId="0" xfId="0" applyFont="1" applyAlignment="1">
      <alignment horizontal="center" vertical="center" wrapText="1"/>
    </xf>
    <xf numFmtId="0" fontId="22" fillId="0" borderId="0" xfId="0" applyFont="1" applyAlignment="1">
      <alignment horizontal="center" vertical="center" wrapText="1"/>
    </xf>
    <xf numFmtId="0" fontId="20" fillId="0" borderId="0" xfId="0" applyFont="1" applyAlignment="1">
      <alignment horizontal="right" vertical="center" wrapText="1"/>
    </xf>
    <xf numFmtId="0" fontId="28" fillId="0" borderId="0" xfId="0" applyFont="1" applyAlignment="1">
      <alignment vertical="center" wrapText="1"/>
    </xf>
    <xf numFmtId="0" fontId="26" fillId="0" borderId="0" xfId="0" applyFont="1" applyAlignment="1">
      <alignment horizontal="center" vertical="center" wrapText="1"/>
    </xf>
    <xf numFmtId="0" fontId="21" fillId="0" borderId="0" xfId="0" applyFont="1" applyAlignment="1">
      <alignment horizontal="right" vertical="center" wrapText="1"/>
    </xf>
    <xf numFmtId="0" fontId="24" fillId="0" borderId="0" xfId="0" applyFont="1" applyAlignment="1">
      <alignment horizontal="right" vertical="center" wrapText="1"/>
    </xf>
    <xf numFmtId="0" fontId="27" fillId="0" borderId="0" xfId="0" applyFont="1" applyAlignment="1">
      <alignment horizontal="right" vertical="center"/>
    </xf>
    <xf numFmtId="177" fontId="29" fillId="0" borderId="0" xfId="0" applyNumberFormat="1" applyFont="1" applyAlignment="1">
      <alignment horizontal="left" vertical="center" wrapText="1"/>
    </xf>
    <xf numFmtId="9" fontId="26" fillId="0" borderId="10" xfId="42" applyFont="1" applyFill="1" applyBorder="1" applyAlignment="1">
      <alignment horizontal="center" vertical="center" wrapText="1"/>
    </xf>
    <xf numFmtId="9" fontId="26" fillId="0" borderId="10" xfId="42" applyFont="1" applyFill="1" applyBorder="1" applyAlignment="1" applyProtection="1">
      <alignment horizontal="center" vertical="center"/>
      <protection locked="0"/>
    </xf>
    <xf numFmtId="9" fontId="26" fillId="0" borderId="10" xfId="42" applyFont="1" applyFill="1" applyBorder="1" applyAlignment="1">
      <alignment horizontal="center" vertical="center"/>
    </xf>
    <xf numFmtId="9" fontId="22" fillId="0" borderId="10" xfId="42" applyFont="1" applyFill="1" applyBorder="1" applyAlignment="1">
      <alignment horizontal="center" vertical="center" wrapText="1"/>
    </xf>
    <xf numFmtId="9" fontId="22" fillId="0" borderId="10" xfId="42" applyFont="1" applyFill="1" applyBorder="1" applyAlignment="1">
      <alignment horizontal="center" vertical="center"/>
    </xf>
    <xf numFmtId="9" fontId="22" fillId="0" borderId="11" xfId="42" applyFont="1" applyFill="1" applyBorder="1" applyAlignment="1">
      <alignment horizontal="center" vertical="center"/>
    </xf>
    <xf numFmtId="9" fontId="22" fillId="0" borderId="0" xfId="42" applyFont="1" applyFill="1" applyBorder="1" applyAlignment="1">
      <alignment horizontal="center" vertical="center"/>
    </xf>
    <xf numFmtId="9" fontId="30" fillId="0" borderId="0" xfId="42" applyFont="1" applyFill="1" applyBorder="1" applyAlignment="1">
      <alignment horizontal="right" vertical="center"/>
    </xf>
    <xf numFmtId="9" fontId="30" fillId="0" borderId="0" xfId="42" applyFont="1" applyFill="1" applyBorder="1" applyAlignment="1">
      <alignment horizontal="center" vertical="center"/>
    </xf>
    <xf numFmtId="9" fontId="22" fillId="0" borderId="0" xfId="42" applyFont="1" applyFill="1" applyBorder="1" applyAlignment="1">
      <alignment horizontal="right" vertical="center"/>
    </xf>
    <xf numFmtId="9" fontId="30" fillId="0" borderId="0" xfId="42" applyFont="1" applyFill="1" applyBorder="1" applyAlignment="1">
      <alignment horizontal="left" vertical="center"/>
    </xf>
    <xf numFmtId="9" fontId="22" fillId="0" borderId="13" xfId="42" applyFont="1" applyFill="1" applyBorder="1" applyAlignment="1">
      <alignment horizontal="center" vertical="center"/>
    </xf>
    <xf numFmtId="9" fontId="30" fillId="0" borderId="13" xfId="42" applyFont="1" applyFill="1" applyBorder="1" applyAlignment="1">
      <alignment horizontal="right" vertical="center"/>
    </xf>
    <xf numFmtId="9" fontId="30" fillId="0" borderId="13" xfId="42" applyFont="1" applyFill="1" applyBorder="1" applyAlignment="1">
      <alignment horizontal="center" vertical="center"/>
    </xf>
    <xf numFmtId="9" fontId="30" fillId="0" borderId="13" xfId="42" applyFont="1" applyFill="1" applyBorder="1" applyAlignment="1">
      <alignment horizontal="left" vertical="center"/>
    </xf>
    <xf numFmtId="9" fontId="22" fillId="0" borderId="15" xfId="42" applyFont="1" applyFill="1" applyBorder="1" applyAlignment="1">
      <alignment horizontal="center" vertical="center"/>
    </xf>
    <xf numFmtId="9" fontId="30" fillId="0" borderId="15" xfId="42" applyFont="1" applyFill="1" applyBorder="1" applyAlignment="1">
      <alignment horizontal="right" vertical="center"/>
    </xf>
    <xf numFmtId="9" fontId="30" fillId="0" borderId="15" xfId="42" applyFont="1" applyFill="1" applyBorder="1" applyAlignment="1">
      <alignment horizontal="center" vertical="center"/>
    </xf>
    <xf numFmtId="9" fontId="30" fillId="0" borderId="15" xfId="42" applyFont="1" applyFill="1" applyBorder="1" applyAlignment="1">
      <alignment horizontal="left" vertical="center"/>
    </xf>
    <xf numFmtId="9" fontId="22" fillId="0" borderId="0" xfId="42" applyFont="1" applyFill="1" applyBorder="1" applyAlignment="1">
      <alignment horizontal="center" vertical="center" wrapText="1"/>
    </xf>
    <xf numFmtId="9" fontId="22" fillId="0" borderId="0" xfId="42" applyFont="1" applyFill="1" applyBorder="1" applyAlignment="1">
      <alignment vertical="center" wrapText="1"/>
    </xf>
    <xf numFmtId="9" fontId="22" fillId="0" borderId="0" xfId="42" applyFont="1" applyFill="1" applyBorder="1" applyAlignment="1">
      <alignment horizontal="left" vertical="center"/>
    </xf>
    <xf numFmtId="9" fontId="22" fillId="0" borderId="0" xfId="42" applyFont="1" applyFill="1" applyBorder="1" applyAlignment="1">
      <alignment horizontal="right" vertical="center" wrapText="1"/>
    </xf>
    <xf numFmtId="9" fontId="22" fillId="0" borderId="0" xfId="42" applyFont="1" applyFill="1" applyBorder="1" applyAlignment="1">
      <alignment vertical="center"/>
    </xf>
    <xf numFmtId="9" fontId="22" fillId="0" borderId="0" xfId="42" applyFont="1" applyFill="1" applyBorder="1" applyAlignment="1">
      <alignment horizontal="left" vertical="center" wrapText="1"/>
    </xf>
    <xf numFmtId="9" fontId="22" fillId="0" borderId="12" xfId="42" applyFont="1" applyFill="1" applyBorder="1" applyAlignment="1">
      <alignment vertical="center"/>
    </xf>
    <xf numFmtId="9" fontId="22" fillId="0" borderId="13" xfId="42" applyFont="1" applyFill="1" applyBorder="1" applyAlignment="1">
      <alignment horizontal="left" vertical="center"/>
    </xf>
    <xf numFmtId="9" fontId="22" fillId="0" borderId="15" xfId="42" applyFont="1" applyFill="1" applyBorder="1" applyAlignment="1">
      <alignment horizontal="left" vertical="center"/>
    </xf>
    <xf numFmtId="9" fontId="22" fillId="0" borderId="17" xfId="42" applyFont="1" applyFill="1" applyBorder="1" applyAlignment="1">
      <alignment horizontal="center" vertical="center"/>
    </xf>
    <xf numFmtId="9" fontId="22" fillId="0" borderId="13" xfId="42" applyFont="1" applyFill="1" applyBorder="1" applyAlignment="1">
      <alignment vertical="center"/>
    </xf>
    <xf numFmtId="9" fontId="22" fillId="0" borderId="15" xfId="42" applyFont="1" applyFill="1" applyBorder="1" applyAlignment="1">
      <alignment vertical="center"/>
    </xf>
    <xf numFmtId="9" fontId="22" fillId="0" borderId="13" xfId="42" applyFont="1" applyFill="1" applyBorder="1" applyAlignment="1">
      <alignment horizontal="center" vertical="center" wrapText="1"/>
    </xf>
    <xf numFmtId="9" fontId="22" fillId="0" borderId="15" xfId="42" applyFont="1" applyFill="1" applyBorder="1" applyAlignment="1">
      <alignment horizontal="center" vertical="center" wrapText="1"/>
    </xf>
    <xf numFmtId="9" fontId="22" fillId="0" borderId="13" xfId="42" applyFont="1" applyFill="1" applyBorder="1" applyAlignment="1">
      <alignment horizontal="right" vertical="center"/>
    </xf>
    <xf numFmtId="9" fontId="22" fillId="0" borderId="15" xfId="42" applyFont="1" applyFill="1" applyBorder="1" applyAlignment="1">
      <alignment horizontal="right" vertical="center"/>
    </xf>
    <xf numFmtId="9" fontId="22" fillId="0" borderId="17" xfId="42" applyFont="1" applyFill="1" applyBorder="1" applyAlignment="1">
      <alignment horizontal="center" vertical="center" wrapText="1"/>
    </xf>
    <xf numFmtId="9" fontId="22" fillId="0" borderId="17" xfId="42" applyFont="1" applyFill="1" applyBorder="1" applyAlignment="1">
      <alignment vertical="center" wrapText="1"/>
    </xf>
    <xf numFmtId="9" fontId="30" fillId="0" borderId="17" xfId="42" applyFont="1" applyFill="1" applyBorder="1" applyAlignment="1">
      <alignment horizontal="right" vertical="center"/>
    </xf>
    <xf numFmtId="9" fontId="30" fillId="0" borderId="17" xfId="42" applyFont="1" applyFill="1" applyBorder="1" applyAlignment="1">
      <alignment horizontal="center" vertical="center"/>
    </xf>
    <xf numFmtId="9" fontId="22" fillId="0" borderId="17" xfId="42" applyFont="1" applyFill="1" applyBorder="1" applyAlignment="1">
      <alignment horizontal="right" vertical="center"/>
    </xf>
    <xf numFmtId="9" fontId="30" fillId="0" borderId="17" xfId="42" applyFont="1" applyFill="1" applyBorder="1" applyAlignment="1">
      <alignment horizontal="left" vertical="center"/>
    </xf>
    <xf numFmtId="9" fontId="22" fillId="0" borderId="17" xfId="42" applyFont="1" applyFill="1" applyBorder="1" applyAlignment="1">
      <alignment horizontal="right" vertical="center" wrapText="1"/>
    </xf>
    <xf numFmtId="9" fontId="22" fillId="0" borderId="17" xfId="42" applyFont="1" applyFill="1" applyBorder="1" applyAlignment="1">
      <alignment vertical="center"/>
    </xf>
    <xf numFmtId="9" fontId="22" fillId="0" borderId="17" xfId="42" applyFont="1" applyFill="1" applyBorder="1" applyAlignment="1">
      <alignment horizontal="left" vertical="center" wrapText="1"/>
    </xf>
    <xf numFmtId="9" fontId="22" fillId="0" borderId="17" xfId="42" applyFont="1" applyFill="1" applyBorder="1" applyAlignment="1">
      <alignment horizontal="left" vertical="center"/>
    </xf>
    <xf numFmtId="9" fontId="22" fillId="0" borderId="18" xfId="42" applyFont="1" applyFill="1" applyBorder="1" applyAlignment="1">
      <alignment vertical="center"/>
    </xf>
    <xf numFmtId="9" fontId="22" fillId="0" borderId="13" xfId="42" applyFont="1" applyFill="1" applyBorder="1" applyAlignment="1">
      <alignment vertical="center" wrapText="1"/>
    </xf>
    <xf numFmtId="9" fontId="22" fillId="0" borderId="15" xfId="42" applyFont="1" applyFill="1" applyBorder="1" applyAlignment="1">
      <alignment vertical="center" wrapText="1"/>
    </xf>
    <xf numFmtId="9" fontId="22" fillId="0" borderId="18" xfId="42" applyFont="1" applyFill="1" applyBorder="1" applyAlignment="1">
      <alignment vertical="center" wrapText="1"/>
    </xf>
    <xf numFmtId="9" fontId="22" fillId="0" borderId="15" xfId="42" applyFont="1" applyBorder="1" applyAlignment="1">
      <alignment vertical="center" wrapText="1"/>
    </xf>
    <xf numFmtId="9" fontId="22" fillId="0" borderId="17" xfId="42" quotePrefix="1" applyFont="1" applyFill="1" applyBorder="1" applyAlignment="1">
      <alignment vertical="center" wrapText="1"/>
    </xf>
    <xf numFmtId="178" fontId="20" fillId="0" borderId="0" xfId="0" applyNumberFormat="1" applyFont="1" applyAlignment="1">
      <alignment horizontal="right" vertical="center" wrapText="1"/>
    </xf>
    <xf numFmtId="178" fontId="26" fillId="0" borderId="10" xfId="42" applyNumberFormat="1" applyFont="1" applyFill="1" applyBorder="1" applyAlignment="1">
      <alignment horizontal="center" vertical="center"/>
    </xf>
    <xf numFmtId="178" fontId="30" fillId="0" borderId="0" xfId="42" applyNumberFormat="1" applyFont="1" applyFill="1" applyBorder="1" applyAlignment="1">
      <alignment horizontal="right" vertical="center"/>
    </xf>
    <xf numFmtId="178" fontId="30" fillId="0" borderId="13" xfId="42" applyNumberFormat="1" applyFont="1" applyFill="1" applyBorder="1" applyAlignment="1">
      <alignment horizontal="right" vertical="center"/>
    </xf>
    <xf numFmtId="178" fontId="30" fillId="0" borderId="15" xfId="42" applyNumberFormat="1" applyFont="1" applyFill="1" applyBorder="1" applyAlignment="1">
      <alignment horizontal="right" vertical="center"/>
    </xf>
    <xf numFmtId="178" fontId="30" fillId="0" borderId="17" xfId="42" applyNumberFormat="1" applyFont="1" applyFill="1" applyBorder="1" applyAlignment="1">
      <alignment horizontal="right" vertical="center"/>
    </xf>
    <xf numFmtId="178" fontId="22" fillId="0" borderId="13" xfId="42" applyNumberFormat="1" applyFont="1" applyFill="1" applyBorder="1" applyAlignment="1">
      <alignment horizontal="right" vertical="center"/>
    </xf>
    <xf numFmtId="178" fontId="22" fillId="0" borderId="15" xfId="42" applyNumberFormat="1" applyFont="1" applyFill="1" applyBorder="1" applyAlignment="1">
      <alignment horizontal="right" vertical="center"/>
    </xf>
    <xf numFmtId="178" fontId="19" fillId="0" borderId="0" xfId="0" applyNumberFormat="1" applyFont="1" applyAlignment="1">
      <alignment horizontal="right" vertical="center"/>
    </xf>
    <xf numFmtId="178" fontId="22" fillId="0" borderId="0" xfId="42" applyNumberFormat="1" applyFont="1" applyFill="1" applyBorder="1" applyAlignment="1">
      <alignment horizontal="right" vertical="center"/>
    </xf>
    <xf numFmtId="178" fontId="22" fillId="0" borderId="17" xfId="42" applyNumberFormat="1" applyFont="1" applyFill="1" applyBorder="1" applyAlignment="1">
      <alignment horizontal="right" vertical="center"/>
    </xf>
    <xf numFmtId="176" fontId="20" fillId="0" borderId="0" xfId="0" applyNumberFormat="1" applyFont="1" applyAlignment="1">
      <alignment vertical="center" wrapText="1"/>
    </xf>
    <xf numFmtId="176" fontId="22" fillId="0" borderId="10" xfId="42" applyNumberFormat="1" applyFont="1" applyFill="1" applyBorder="1" applyAlignment="1">
      <alignment vertical="center" wrapText="1"/>
    </xf>
    <xf numFmtId="176" fontId="22" fillId="0" borderId="0" xfId="42" applyNumberFormat="1" applyFont="1" applyFill="1" applyBorder="1" applyAlignment="1">
      <alignment vertical="center" wrapText="1"/>
    </xf>
    <xf numFmtId="176" fontId="22" fillId="0" borderId="17" xfId="42" applyNumberFormat="1" applyFont="1" applyFill="1" applyBorder="1" applyAlignment="1">
      <alignment vertical="center" wrapText="1"/>
    </xf>
    <xf numFmtId="176" fontId="22" fillId="0" borderId="15" xfId="42" applyNumberFormat="1" applyFont="1" applyFill="1" applyBorder="1" applyAlignment="1">
      <alignment vertical="center" wrapText="1"/>
    </xf>
    <xf numFmtId="178" fontId="22" fillId="33" borderId="0" xfId="42" applyNumberFormat="1" applyFont="1" applyFill="1" applyBorder="1" applyAlignment="1">
      <alignment horizontal="right" vertical="center"/>
    </xf>
    <xf numFmtId="9" fontId="31" fillId="34" borderId="10" xfId="42" applyFont="1" applyFill="1" applyBorder="1" applyAlignment="1">
      <alignment horizontal="center" vertical="center" wrapText="1"/>
    </xf>
    <xf numFmtId="9" fontId="32" fillId="0" borderId="10" xfId="42" applyFont="1" applyFill="1" applyBorder="1" applyAlignment="1">
      <alignment horizontal="center" vertical="center"/>
    </xf>
    <xf numFmtId="178" fontId="31" fillId="34" borderId="10" xfId="42" applyNumberFormat="1" applyFont="1" applyFill="1" applyBorder="1" applyAlignment="1">
      <alignment horizontal="center" vertical="center"/>
    </xf>
    <xf numFmtId="178" fontId="30" fillId="33" borderId="13" xfId="42" applyNumberFormat="1" applyFont="1" applyFill="1" applyBorder="1" applyAlignment="1">
      <alignment horizontal="right" vertical="center"/>
    </xf>
    <xf numFmtId="178" fontId="30" fillId="33" borderId="0" xfId="42" applyNumberFormat="1" applyFont="1" applyFill="1" applyBorder="1" applyAlignment="1">
      <alignment horizontal="right" vertical="center"/>
    </xf>
    <xf numFmtId="178" fontId="22" fillId="33" borderId="13" xfId="42" applyNumberFormat="1" applyFont="1" applyFill="1" applyBorder="1" applyAlignment="1">
      <alignment horizontal="right" vertical="center"/>
    </xf>
    <xf numFmtId="9" fontId="30" fillId="33" borderId="13" xfId="42" applyFont="1" applyFill="1" applyBorder="1" applyAlignment="1">
      <alignment horizontal="center" vertical="center"/>
    </xf>
    <xf numFmtId="9" fontId="30" fillId="33" borderId="0" xfId="42" applyFont="1" applyFill="1" applyBorder="1" applyAlignment="1">
      <alignment horizontal="center" vertical="center"/>
    </xf>
    <xf numFmtId="9" fontId="30" fillId="33" borderId="13" xfId="42" applyFont="1" applyFill="1" applyBorder="1" applyAlignment="1">
      <alignment horizontal="left" vertical="center"/>
    </xf>
    <xf numFmtId="9" fontId="30" fillId="33" borderId="0" xfId="42" applyFont="1" applyFill="1" applyBorder="1" applyAlignment="1">
      <alignment horizontal="left" vertical="center"/>
    </xf>
    <xf numFmtId="9" fontId="22" fillId="0" borderId="20" xfId="42" applyFont="1" applyFill="1" applyBorder="1" applyAlignment="1">
      <alignment horizontal="center" vertical="center" wrapText="1"/>
    </xf>
    <xf numFmtId="9" fontId="22" fillId="0" borderId="20" xfId="42" applyFont="1" applyFill="1" applyBorder="1" applyAlignment="1">
      <alignment vertical="center" wrapText="1"/>
    </xf>
    <xf numFmtId="9" fontId="22" fillId="0" borderId="20" xfId="42" applyFont="1" applyFill="1" applyBorder="1" applyAlignment="1">
      <alignment horizontal="center" vertical="center"/>
    </xf>
    <xf numFmtId="178" fontId="30" fillId="0" borderId="20" xfId="42" applyNumberFormat="1" applyFont="1" applyFill="1" applyBorder="1" applyAlignment="1">
      <alignment horizontal="right" vertical="center"/>
    </xf>
    <xf numFmtId="9" fontId="30" fillId="0" borderId="20" xfId="42" applyFont="1" applyFill="1" applyBorder="1" applyAlignment="1">
      <alignment horizontal="center" vertical="center"/>
    </xf>
    <xf numFmtId="9" fontId="30" fillId="0" borderId="20" xfId="42" applyFont="1" applyFill="1" applyBorder="1" applyAlignment="1">
      <alignment horizontal="left" vertical="center"/>
    </xf>
    <xf numFmtId="9" fontId="30" fillId="0" borderId="20" xfId="42" applyFont="1" applyFill="1" applyBorder="1" applyAlignment="1">
      <alignment horizontal="right" vertical="center"/>
    </xf>
    <xf numFmtId="178" fontId="22" fillId="0" borderId="20" xfId="42" applyNumberFormat="1" applyFont="1" applyFill="1" applyBorder="1" applyAlignment="1">
      <alignment horizontal="right" vertical="center"/>
    </xf>
    <xf numFmtId="176" fontId="22" fillId="0" borderId="20" xfId="42" applyNumberFormat="1" applyFont="1" applyFill="1" applyBorder="1" applyAlignment="1">
      <alignment vertical="center" wrapText="1"/>
    </xf>
    <xf numFmtId="9" fontId="22" fillId="0" borderId="20" xfId="42" applyFont="1" applyFill="1" applyBorder="1" applyAlignment="1">
      <alignment horizontal="right" vertical="center" wrapText="1"/>
    </xf>
    <xf numFmtId="9" fontId="22" fillId="0" borderId="20" xfId="42" applyFont="1" applyFill="1" applyBorder="1" applyAlignment="1">
      <alignment vertical="center"/>
    </xf>
    <xf numFmtId="9" fontId="22" fillId="0" borderId="20" xfId="42" applyFont="1" applyFill="1" applyBorder="1" applyAlignment="1">
      <alignment horizontal="left" vertical="center" wrapText="1"/>
    </xf>
    <xf numFmtId="9" fontId="22" fillId="0" borderId="20" xfId="42" applyFont="1" applyFill="1" applyBorder="1" applyAlignment="1">
      <alignment horizontal="right" vertical="center"/>
    </xf>
    <xf numFmtId="9" fontId="22" fillId="0" borderId="20" xfId="42" applyFont="1" applyFill="1" applyBorder="1" applyAlignment="1">
      <alignment horizontal="left" vertical="center"/>
    </xf>
    <xf numFmtId="9" fontId="22" fillId="0" borderId="19" xfId="42" applyFont="1" applyFill="1" applyBorder="1" applyAlignment="1">
      <alignment vertical="center"/>
    </xf>
    <xf numFmtId="9" fontId="23" fillId="35" borderId="0" xfId="42" applyFont="1" applyFill="1" applyBorder="1" applyAlignment="1">
      <alignment horizontal="center" vertical="center"/>
    </xf>
    <xf numFmtId="9" fontId="26" fillId="35" borderId="0" xfId="42" applyFont="1" applyFill="1" applyBorder="1" applyAlignment="1">
      <alignment horizontal="center" vertical="center" wrapText="1"/>
    </xf>
    <xf numFmtId="9" fontId="23" fillId="35" borderId="15" xfId="42" applyFont="1" applyFill="1" applyBorder="1" applyAlignment="1">
      <alignment horizontal="center" vertical="center"/>
    </xf>
    <xf numFmtId="9" fontId="26" fillId="35" borderId="15" xfId="42" applyFont="1" applyFill="1" applyBorder="1" applyAlignment="1">
      <alignment horizontal="center" vertical="center" wrapText="1"/>
    </xf>
    <xf numFmtId="9" fontId="23" fillId="35" borderId="17" xfId="42" applyFont="1" applyFill="1" applyBorder="1" applyAlignment="1">
      <alignment horizontal="center" vertical="center"/>
    </xf>
    <xf numFmtId="9" fontId="26" fillId="35" borderId="17" xfId="42" applyFont="1" applyFill="1" applyBorder="1" applyAlignment="1">
      <alignment horizontal="center" vertical="center" wrapText="1"/>
    </xf>
    <xf numFmtId="9" fontId="25" fillId="35" borderId="17" xfId="42" applyFont="1" applyFill="1" applyBorder="1" applyAlignment="1">
      <alignment horizontal="center" vertical="center"/>
    </xf>
    <xf numFmtId="9" fontId="23" fillId="35" borderId="20" xfId="42" applyFont="1" applyFill="1" applyBorder="1" applyAlignment="1">
      <alignment horizontal="center" vertical="center"/>
    </xf>
    <xf numFmtId="9" fontId="26" fillId="35" borderId="20" xfId="42" applyFont="1" applyFill="1" applyBorder="1" applyAlignment="1">
      <alignment horizontal="center" vertical="center" wrapText="1"/>
    </xf>
    <xf numFmtId="176" fontId="22" fillId="0" borderId="13" xfId="42" applyNumberFormat="1" applyFont="1" applyFill="1" applyBorder="1" applyAlignment="1">
      <alignment vertical="center" wrapText="1"/>
    </xf>
    <xf numFmtId="176" fontId="22" fillId="0" borderId="15" xfId="42" applyNumberFormat="1" applyFont="1" applyFill="1" applyBorder="1" applyAlignment="1">
      <alignment vertical="center" wrapText="1"/>
    </xf>
    <xf numFmtId="9" fontId="22" fillId="0" borderId="13" xfId="42" applyFont="1" applyFill="1" applyBorder="1" applyAlignment="1">
      <alignment horizontal="center" vertical="center"/>
    </xf>
    <xf numFmtId="9" fontId="22" fillId="0" borderId="15" xfId="42" applyFont="1" applyFill="1" applyBorder="1" applyAlignment="1">
      <alignment horizontal="center" vertical="center"/>
    </xf>
    <xf numFmtId="176" fontId="22" fillId="0" borderId="0" xfId="42" applyNumberFormat="1" applyFont="1" applyFill="1" applyBorder="1" applyAlignment="1">
      <alignment vertical="center" wrapText="1"/>
    </xf>
    <xf numFmtId="9" fontId="22" fillId="0" borderId="13" xfId="42" applyFont="1" applyFill="1" applyBorder="1" applyAlignment="1">
      <alignment horizontal="right" vertical="center" wrapText="1"/>
    </xf>
    <xf numFmtId="9" fontId="22" fillId="0" borderId="15" xfId="42" applyFont="1" applyFill="1" applyBorder="1" applyAlignment="1">
      <alignment horizontal="right" vertical="center" wrapText="1"/>
    </xf>
    <xf numFmtId="9" fontId="22" fillId="0" borderId="0" xfId="42" applyFont="1" applyFill="1" applyBorder="1" applyAlignment="1">
      <alignment horizontal="right" vertical="center" wrapText="1"/>
    </xf>
    <xf numFmtId="9" fontId="22" fillId="0" borderId="13" xfId="42" applyFont="1" applyFill="1" applyBorder="1" applyAlignment="1">
      <alignment horizontal="left" vertical="center" wrapText="1"/>
    </xf>
    <xf numFmtId="9" fontId="22" fillId="0" borderId="15" xfId="42" applyFont="1" applyFill="1" applyBorder="1" applyAlignment="1">
      <alignment horizontal="left" vertical="center" wrapText="1"/>
    </xf>
    <xf numFmtId="9" fontId="22" fillId="0" borderId="13" xfId="42" applyFont="1" applyFill="1" applyBorder="1" applyAlignment="1">
      <alignment horizontal="left" vertical="center"/>
    </xf>
    <xf numFmtId="9" fontId="22" fillId="0" borderId="15" xfId="42" applyFont="1" applyFill="1" applyBorder="1" applyAlignment="1">
      <alignment horizontal="left" vertical="center"/>
    </xf>
    <xf numFmtId="9" fontId="22" fillId="0" borderId="13" xfId="42" applyFont="1" applyFill="1" applyBorder="1" applyAlignment="1">
      <alignment vertical="center"/>
    </xf>
    <xf numFmtId="9" fontId="22" fillId="0" borderId="15" xfId="42" applyFont="1" applyFill="1" applyBorder="1" applyAlignment="1">
      <alignment vertical="center"/>
    </xf>
    <xf numFmtId="9" fontId="21" fillId="0" borderId="15" xfId="42" applyFont="1" applyBorder="1" applyAlignment="1">
      <alignment horizontal="left" vertical="center" wrapText="1"/>
    </xf>
    <xf numFmtId="9" fontId="21" fillId="0" borderId="15" xfId="42" applyFont="1" applyBorder="1" applyAlignment="1">
      <alignment horizontal="right" vertical="center" wrapText="1"/>
    </xf>
    <xf numFmtId="9" fontId="22" fillId="0" borderId="13" xfId="42" applyFont="1" applyFill="1" applyBorder="1" applyAlignment="1">
      <alignment vertical="center" wrapText="1"/>
    </xf>
    <xf numFmtId="9" fontId="21" fillId="0" borderId="15" xfId="42" applyFont="1" applyBorder="1" applyAlignment="1">
      <alignment vertical="center" wrapText="1"/>
    </xf>
    <xf numFmtId="9" fontId="21" fillId="0" borderId="0" xfId="42" applyFont="1" applyAlignment="1">
      <alignment horizontal="right" vertical="center" wrapText="1"/>
    </xf>
    <xf numFmtId="9" fontId="21" fillId="0" borderId="0" xfId="42" applyFont="1" applyAlignment="1">
      <alignment vertical="center" wrapText="1"/>
    </xf>
    <xf numFmtId="9" fontId="21" fillId="0" borderId="0" xfId="42" applyFont="1" applyAlignment="1">
      <alignment horizontal="left" vertical="center" wrapText="1"/>
    </xf>
    <xf numFmtId="9" fontId="22" fillId="0" borderId="14" xfId="42" applyFont="1" applyFill="1" applyBorder="1" applyAlignment="1">
      <alignment vertical="center"/>
    </xf>
    <xf numFmtId="9" fontId="22" fillId="0" borderId="16" xfId="42" applyFont="1" applyFill="1" applyBorder="1" applyAlignment="1">
      <alignment vertical="center"/>
    </xf>
    <xf numFmtId="9" fontId="22" fillId="0" borderId="12" xfId="42" applyFont="1" applyFill="1" applyBorder="1" applyAlignment="1">
      <alignment vertical="center"/>
    </xf>
    <xf numFmtId="9" fontId="22" fillId="0" borderId="13" xfId="42" applyFont="1" applyFill="1" applyBorder="1" applyAlignment="1">
      <alignment horizontal="right" vertical="center"/>
    </xf>
    <xf numFmtId="9" fontId="22" fillId="0" borderId="15" xfId="42" applyFont="1" applyFill="1" applyBorder="1" applyAlignment="1">
      <alignment horizontal="right" vertical="center"/>
    </xf>
    <xf numFmtId="9" fontId="22" fillId="0" borderId="0" xfId="42" applyFont="1" applyFill="1" applyBorder="1" applyAlignment="1">
      <alignment horizontal="left" vertical="center"/>
    </xf>
    <xf numFmtId="9" fontId="22" fillId="0" borderId="0" xfId="42" applyFont="1" applyFill="1" applyBorder="1" applyAlignment="1">
      <alignment horizontal="right" vertical="center"/>
    </xf>
    <xf numFmtId="9" fontId="22" fillId="0" borderId="0" xfId="42" applyFont="1" applyFill="1" applyBorder="1" applyAlignment="1">
      <alignment horizontal="left" vertical="center" wrapText="1"/>
    </xf>
    <xf numFmtId="9" fontId="22" fillId="0" borderId="0" xfId="42" applyFont="1" applyFill="1" applyBorder="1" applyAlignment="1">
      <alignment vertical="center"/>
    </xf>
    <xf numFmtId="9" fontId="22" fillId="0" borderId="15" xfId="42" applyFont="1" applyFill="1" applyBorder="1" applyAlignment="1">
      <alignment vertical="center" wrapText="1"/>
    </xf>
    <xf numFmtId="9" fontId="22" fillId="0" borderId="14" xfId="42" applyFont="1" applyFill="1" applyBorder="1" applyAlignment="1">
      <alignment vertical="center" wrapText="1"/>
    </xf>
    <xf numFmtId="9" fontId="21" fillId="0" borderId="12" xfId="42" applyFont="1" applyBorder="1" applyAlignment="1">
      <alignment vertical="center" wrapText="1"/>
    </xf>
    <xf numFmtId="9" fontId="21" fillId="0" borderId="16" xfId="42" applyFont="1" applyBorder="1" applyAlignment="1">
      <alignment vertical="center" wrapText="1"/>
    </xf>
    <xf numFmtId="9" fontId="22" fillId="0" borderId="14" xfId="42" applyFont="1" applyFill="1" applyBorder="1" applyAlignment="1">
      <alignment horizontal="left" vertical="center"/>
    </xf>
    <xf numFmtId="9" fontId="22" fillId="0" borderId="16" xfId="42" applyFont="1" applyFill="1" applyBorder="1" applyAlignment="1">
      <alignment horizontal="left" vertical="center"/>
    </xf>
    <xf numFmtId="176" fontId="21" fillId="0" borderId="15" xfId="42" applyNumberFormat="1" applyFont="1" applyBorder="1" applyAlignment="1">
      <alignment vertical="center" wrapText="1"/>
    </xf>
    <xf numFmtId="176" fontId="21" fillId="0" borderId="0" xfId="42" applyNumberFormat="1" applyFont="1" applyAlignment="1">
      <alignment vertical="center" wrapText="1"/>
    </xf>
    <xf numFmtId="9" fontId="22" fillId="0" borderId="0" xfId="42" applyFont="1" applyFill="1" applyBorder="1" applyAlignment="1">
      <alignment horizontal="center" vertical="center"/>
    </xf>
    <xf numFmtId="9" fontId="22" fillId="0" borderId="13" xfId="42" applyFont="1" applyFill="1" applyBorder="1" applyAlignment="1">
      <alignment horizontal="center" vertical="center" wrapText="1"/>
    </xf>
    <xf numFmtId="9" fontId="22" fillId="0" borderId="15" xfId="42" applyFont="1" applyFill="1" applyBorder="1" applyAlignment="1">
      <alignment horizontal="center" vertical="center" wrapText="1"/>
    </xf>
    <xf numFmtId="9" fontId="22" fillId="0" borderId="0" xfId="42" applyFont="1" applyFill="1" applyBorder="1" applyAlignment="1">
      <alignment vertical="center" wrapText="1"/>
    </xf>
    <xf numFmtId="9" fontId="22" fillId="0" borderId="0" xfId="42" applyFont="1" applyFill="1" applyBorder="1" applyAlignment="1">
      <alignment horizontal="center" vertical="center" wrapText="1"/>
    </xf>
    <xf numFmtId="9" fontId="23" fillId="35" borderId="0" xfId="42" applyFont="1" applyFill="1" applyBorder="1" applyAlignment="1">
      <alignment horizontal="center" vertical="center"/>
    </xf>
    <xf numFmtId="9" fontId="23" fillId="35" borderId="13" xfId="42" applyFont="1" applyFill="1" applyBorder="1" applyAlignment="1">
      <alignment horizontal="center" vertical="center"/>
    </xf>
    <xf numFmtId="9" fontId="23" fillId="35" borderId="15" xfId="42" applyFont="1" applyFill="1" applyBorder="1" applyAlignment="1">
      <alignment horizontal="center" vertical="center"/>
    </xf>
    <xf numFmtId="9" fontId="26" fillId="35" borderId="0" xfId="42" applyFont="1" applyFill="1" applyBorder="1" applyAlignment="1">
      <alignment horizontal="center" vertical="center" wrapText="1"/>
    </xf>
    <xf numFmtId="9" fontId="26" fillId="35" borderId="13" xfId="42" applyFont="1" applyFill="1" applyBorder="1" applyAlignment="1">
      <alignment horizontal="center" vertical="center" wrapText="1"/>
    </xf>
    <xf numFmtId="9" fontId="26" fillId="35" borderId="15" xfId="42" applyFont="1" applyFill="1" applyBorder="1" applyAlignment="1">
      <alignment horizontal="center" vertical="center" wrapText="1"/>
    </xf>
    <xf numFmtId="9" fontId="22" fillId="0" borderId="0" xfId="42" applyFont="1" applyFill="1" applyBorder="1" applyAlignment="1">
      <alignment vertical="top" wrapText="1"/>
    </xf>
    <xf numFmtId="9" fontId="22" fillId="0" borderId="13" xfId="42" applyFont="1" applyFill="1" applyBorder="1" applyAlignment="1">
      <alignment vertical="top" wrapText="1"/>
    </xf>
    <xf numFmtId="9" fontId="22" fillId="0" borderId="15" xfId="42" applyFont="1" applyFill="1" applyBorder="1" applyAlignment="1">
      <alignment vertical="top" wrapText="1"/>
    </xf>
    <xf numFmtId="178" fontId="33" fillId="36" borderId="0" xfId="42" applyNumberFormat="1" applyFont="1" applyFill="1" applyBorder="1" applyAlignment="1">
      <alignment horizontal="right" vertical="center"/>
    </xf>
    <xf numFmtId="9" fontId="33" fillId="36" borderId="0" xfId="42"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2"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87313</xdr:colOff>
      <xdr:row>0</xdr:row>
      <xdr:rowOff>174625</xdr:rowOff>
    </xdr:from>
    <xdr:ext cx="9397998" cy="630047"/>
    <xdr:sp macro="" textlink="">
      <xdr:nvSpPr>
        <xdr:cNvPr id="2" name="テキスト ボックス 1">
          <a:extLst>
            <a:ext uri="{FF2B5EF4-FFF2-40B4-BE49-F238E27FC236}">
              <a16:creationId xmlns:a16="http://schemas.microsoft.com/office/drawing/2014/main" id="{56A4ADDE-9235-44E6-98EF-F3D87051E6E6}"/>
            </a:ext>
          </a:extLst>
        </xdr:cNvPr>
        <xdr:cNvSpPr txBox="1"/>
      </xdr:nvSpPr>
      <xdr:spPr>
        <a:xfrm>
          <a:off x="365126" y="174625"/>
          <a:ext cx="9397998" cy="630047"/>
        </a:xfrm>
        <a:prstGeom prst="rect">
          <a:avLst/>
        </a:prstGeom>
        <a:solidFill>
          <a:srgbClr val="FFCCCC"/>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400" b="1">
              <a:solidFill>
                <a:srgbClr val="FF0000"/>
              </a:solidFill>
            </a:rPr>
            <a:t>講座コード、講座名、開催日をお申し込みの際に記載してください</a:t>
          </a:r>
        </a:p>
      </xdr:txBody>
    </xdr:sp>
    <xdr:clientData/>
  </xdr:oneCellAnchor>
  <xdr:oneCellAnchor>
    <xdr:from>
      <xdr:col>8</xdr:col>
      <xdr:colOff>0</xdr:colOff>
      <xdr:row>0</xdr:row>
      <xdr:rowOff>182563</xdr:rowOff>
    </xdr:from>
    <xdr:ext cx="9397998" cy="630047"/>
    <xdr:sp macro="" textlink="">
      <xdr:nvSpPr>
        <xdr:cNvPr id="3" name="テキスト ボックス 2">
          <a:extLst>
            <a:ext uri="{FF2B5EF4-FFF2-40B4-BE49-F238E27FC236}">
              <a16:creationId xmlns:a16="http://schemas.microsoft.com/office/drawing/2014/main" id="{B8B3BA10-A588-41C6-8FCF-CCB273A2BFBA}"/>
            </a:ext>
          </a:extLst>
        </xdr:cNvPr>
        <xdr:cNvSpPr txBox="1"/>
      </xdr:nvSpPr>
      <xdr:spPr>
        <a:xfrm>
          <a:off x="41203563" y="182563"/>
          <a:ext cx="9397998" cy="630047"/>
        </a:xfrm>
        <a:prstGeom prst="rect">
          <a:avLst/>
        </a:prstGeom>
        <a:solidFill>
          <a:srgbClr val="FFCCCC"/>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400" b="1">
              <a:solidFill>
                <a:srgbClr val="FF0000"/>
              </a:solidFill>
            </a:rPr>
            <a:t>講座コード、講座名、開催日をお申し込みの際に記載してください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W214"/>
  <sheetViews>
    <sheetView tabSelected="1" zoomScale="50" zoomScaleNormal="50" workbookViewId="0">
      <pane xSplit="3" ySplit="3" topLeftCell="F4" activePane="bottomRight" state="frozen"/>
      <selection pane="topRight" activeCell="D1" sqref="D1"/>
      <selection pane="bottomLeft" activeCell="A4" sqref="A4"/>
      <selection pane="bottomRight" activeCell="G2" sqref="G2"/>
    </sheetView>
  </sheetViews>
  <sheetFormatPr defaultColWidth="31.1875" defaultRowHeight="25.9" x14ac:dyDescent="0.7"/>
  <cols>
    <col min="1" max="1" width="3.6875" style="1" customWidth="1"/>
    <col min="2" max="2" width="19.125" style="5" customWidth="1"/>
    <col min="3" max="3" width="93.75" style="10" customWidth="1"/>
    <col min="4" max="4" width="62.625" style="3" customWidth="1"/>
    <col min="5" max="5" width="156.25" style="9" customWidth="1"/>
    <col min="6" max="6" width="16.3125" style="6" bestFit="1" customWidth="1"/>
    <col min="7" max="7" width="16.375" style="1" bestFit="1" customWidth="1"/>
    <col min="8" max="8" width="15.1875" style="6" bestFit="1" customWidth="1"/>
    <col min="9" max="9" width="22.8125" style="66" customWidth="1"/>
    <col min="10" max="10" width="11.625" style="3" bestFit="1" customWidth="1"/>
    <col min="11" max="11" width="22.5625" style="66" customWidth="1"/>
    <col min="12" max="12" width="11.625" style="3" bestFit="1" customWidth="1"/>
    <col min="13" max="13" width="16.875" style="8" bestFit="1" customWidth="1"/>
    <col min="14" max="14" width="19.125" style="8" customWidth="1"/>
    <col min="15" max="16" width="14.875" style="77" bestFit="1" customWidth="1"/>
    <col min="17" max="17" width="26.125" style="11" bestFit="1" customWidth="1"/>
    <col min="18" max="18" width="21.125" style="12" bestFit="1" customWidth="1"/>
    <col min="19" max="19" width="52.625" style="2" customWidth="1"/>
    <col min="20" max="20" width="62.5" style="14" customWidth="1"/>
    <col min="21" max="21" width="46.3125" style="13" bestFit="1" customWidth="1"/>
    <col min="22" max="22" width="85.125" style="4" customWidth="1"/>
    <col min="23" max="23" width="62.125" style="2" customWidth="1"/>
    <col min="24" max="24" width="31.1875" style="1"/>
    <col min="25" max="25" width="255.625" style="1" bestFit="1" customWidth="1"/>
    <col min="26" max="16384" width="31.1875" style="1"/>
  </cols>
  <sheetData>
    <row r="2" spans="2:23" ht="48.75" customHeight="1" thickBot="1" x14ac:dyDescent="0.75"/>
    <row r="3" spans="2:23" s="7" customFormat="1" ht="67.150000000000006" customHeight="1" x14ac:dyDescent="0.7">
      <c r="B3" s="83" t="s">
        <v>612</v>
      </c>
      <c r="C3" s="83" t="s">
        <v>613</v>
      </c>
      <c r="D3" s="15" t="s">
        <v>148</v>
      </c>
      <c r="E3" s="15" t="s">
        <v>149</v>
      </c>
      <c r="F3" s="16" t="s">
        <v>614</v>
      </c>
      <c r="G3" s="15" t="s">
        <v>615</v>
      </c>
      <c r="H3" s="17" t="s">
        <v>616</v>
      </c>
      <c r="I3" s="85" t="s">
        <v>328</v>
      </c>
      <c r="J3" s="17" t="s">
        <v>576</v>
      </c>
      <c r="K3" s="67" t="s">
        <v>354</v>
      </c>
      <c r="L3" s="17" t="s">
        <v>356</v>
      </c>
      <c r="M3" s="17" t="s">
        <v>328</v>
      </c>
      <c r="N3" s="84" t="s">
        <v>695</v>
      </c>
      <c r="O3" s="78" t="s">
        <v>0</v>
      </c>
      <c r="P3" s="78" t="s">
        <v>1</v>
      </c>
      <c r="Q3" s="18" t="s">
        <v>3</v>
      </c>
      <c r="R3" s="18" t="s">
        <v>4</v>
      </c>
      <c r="S3" s="19" t="s">
        <v>151</v>
      </c>
      <c r="T3" s="18" t="s">
        <v>150</v>
      </c>
      <c r="U3" s="19" t="s">
        <v>2</v>
      </c>
      <c r="V3" s="19" t="s">
        <v>331</v>
      </c>
      <c r="W3" s="20" t="s">
        <v>332</v>
      </c>
    </row>
    <row r="4" spans="2:23" ht="30" customHeight="1" x14ac:dyDescent="0.7">
      <c r="B4" s="161" t="s">
        <v>80</v>
      </c>
      <c r="C4" s="164" t="s">
        <v>507</v>
      </c>
      <c r="D4" s="46"/>
      <c r="E4" s="133" t="s">
        <v>581</v>
      </c>
      <c r="F4" s="119" t="s">
        <v>596</v>
      </c>
      <c r="G4" s="26" t="s">
        <v>159</v>
      </c>
      <c r="H4" s="26" t="s">
        <v>329</v>
      </c>
      <c r="I4" s="86">
        <v>45118</v>
      </c>
      <c r="J4" s="28"/>
      <c r="K4" s="72"/>
      <c r="L4" s="29"/>
      <c r="M4" s="48"/>
      <c r="N4" s="82">
        <v>45111</v>
      </c>
      <c r="O4" s="117">
        <v>0.41666666666666669</v>
      </c>
      <c r="P4" s="117">
        <v>0.6875</v>
      </c>
      <c r="Q4" s="122" t="s">
        <v>9</v>
      </c>
      <c r="R4" s="122" t="s">
        <v>303</v>
      </c>
      <c r="S4" s="133" t="s">
        <v>12</v>
      </c>
      <c r="T4" s="125" t="s">
        <v>617</v>
      </c>
      <c r="U4" s="122" t="s">
        <v>254</v>
      </c>
      <c r="V4" s="125" t="s">
        <v>336</v>
      </c>
      <c r="W4" s="148" t="s">
        <v>337</v>
      </c>
    </row>
    <row r="5" spans="2:23" ht="30" customHeight="1" x14ac:dyDescent="0.7">
      <c r="B5" s="160"/>
      <c r="C5" s="163"/>
      <c r="D5" s="34"/>
      <c r="E5" s="158"/>
      <c r="F5" s="155"/>
      <c r="G5" s="21" t="s">
        <v>350</v>
      </c>
      <c r="H5" s="21" t="s">
        <v>330</v>
      </c>
      <c r="I5" s="87">
        <v>45181</v>
      </c>
      <c r="J5" s="23"/>
      <c r="K5" s="75"/>
      <c r="L5" s="25"/>
      <c r="M5" s="24"/>
      <c r="N5" s="82">
        <v>45174</v>
      </c>
      <c r="O5" s="154"/>
      <c r="P5" s="154"/>
      <c r="Q5" s="135"/>
      <c r="R5" s="135"/>
      <c r="S5" s="136"/>
      <c r="T5" s="137"/>
      <c r="U5" s="135"/>
      <c r="V5" s="137"/>
      <c r="W5" s="149"/>
    </row>
    <row r="6" spans="2:23" ht="30" customHeight="1" x14ac:dyDescent="0.7">
      <c r="B6" s="160"/>
      <c r="C6" s="163"/>
      <c r="D6" s="34"/>
      <c r="E6" s="158"/>
      <c r="F6" s="155"/>
      <c r="G6" s="21" t="s">
        <v>350</v>
      </c>
      <c r="H6" s="21" t="s">
        <v>344</v>
      </c>
      <c r="I6" s="68">
        <v>45238</v>
      </c>
      <c r="J6" s="23"/>
      <c r="K6" s="75"/>
      <c r="L6" s="25"/>
      <c r="M6" s="24"/>
      <c r="N6" s="75">
        <v>45230</v>
      </c>
      <c r="O6" s="154"/>
      <c r="P6" s="154"/>
      <c r="Q6" s="135"/>
      <c r="R6" s="135"/>
      <c r="S6" s="136"/>
      <c r="T6" s="137"/>
      <c r="U6" s="135"/>
      <c r="V6" s="137"/>
      <c r="W6" s="149"/>
    </row>
    <row r="7" spans="2:23" ht="30" customHeight="1" x14ac:dyDescent="0.7">
      <c r="B7" s="162"/>
      <c r="C7" s="165"/>
      <c r="D7" s="47"/>
      <c r="E7" s="147"/>
      <c r="F7" s="120"/>
      <c r="G7" s="30" t="s">
        <v>350</v>
      </c>
      <c r="H7" s="30" t="s">
        <v>345</v>
      </c>
      <c r="I7" s="70">
        <v>45310</v>
      </c>
      <c r="J7" s="32"/>
      <c r="K7" s="73"/>
      <c r="L7" s="33"/>
      <c r="M7" s="49"/>
      <c r="N7" s="75">
        <v>45303</v>
      </c>
      <c r="O7" s="153"/>
      <c r="P7" s="153"/>
      <c r="Q7" s="132"/>
      <c r="R7" s="132"/>
      <c r="S7" s="134"/>
      <c r="T7" s="131"/>
      <c r="U7" s="132"/>
      <c r="V7" s="131"/>
      <c r="W7" s="150"/>
    </row>
    <row r="8" spans="2:23" ht="30" customHeight="1" x14ac:dyDescent="0.7">
      <c r="B8" s="161" t="s">
        <v>73</v>
      </c>
      <c r="C8" s="164" t="s">
        <v>191</v>
      </c>
      <c r="D8" s="156" t="s">
        <v>264</v>
      </c>
      <c r="E8" s="125" t="s">
        <v>642</v>
      </c>
      <c r="F8" s="119" t="s">
        <v>596</v>
      </c>
      <c r="G8" s="26" t="s">
        <v>159</v>
      </c>
      <c r="H8" s="26" t="s">
        <v>329</v>
      </c>
      <c r="I8" s="86">
        <v>45085</v>
      </c>
      <c r="J8" s="28"/>
      <c r="K8" s="72"/>
      <c r="L8" s="29"/>
      <c r="M8" s="48"/>
      <c r="N8" s="82">
        <v>45078</v>
      </c>
      <c r="O8" s="117">
        <v>0.41666666666666669</v>
      </c>
      <c r="P8" s="117">
        <v>0.6875</v>
      </c>
      <c r="Q8" s="122" t="s">
        <v>9</v>
      </c>
      <c r="R8" s="122" t="s">
        <v>303</v>
      </c>
      <c r="S8" s="133" t="s">
        <v>12</v>
      </c>
      <c r="T8" s="125" t="s">
        <v>484</v>
      </c>
      <c r="U8" s="122" t="s">
        <v>263</v>
      </c>
      <c r="V8" s="125" t="s">
        <v>334</v>
      </c>
      <c r="W8" s="148" t="s">
        <v>335</v>
      </c>
    </row>
    <row r="9" spans="2:23" ht="30" customHeight="1" x14ac:dyDescent="0.7">
      <c r="B9" s="160"/>
      <c r="C9" s="163"/>
      <c r="D9" s="159"/>
      <c r="E9" s="145"/>
      <c r="F9" s="155"/>
      <c r="G9" s="21" t="s">
        <v>350</v>
      </c>
      <c r="H9" s="21" t="s">
        <v>330</v>
      </c>
      <c r="I9" s="68">
        <v>45205</v>
      </c>
      <c r="J9" s="23"/>
      <c r="K9" s="75"/>
      <c r="L9" s="25"/>
      <c r="M9" s="24"/>
      <c r="N9" s="75">
        <v>45198</v>
      </c>
      <c r="O9" s="154"/>
      <c r="P9" s="154"/>
      <c r="Q9" s="135"/>
      <c r="R9" s="135"/>
      <c r="S9" s="136"/>
      <c r="T9" s="137"/>
      <c r="U9" s="135"/>
      <c r="V9" s="137"/>
      <c r="W9" s="149"/>
    </row>
    <row r="10" spans="2:23" ht="30" customHeight="1" x14ac:dyDescent="0.7">
      <c r="B10" s="162"/>
      <c r="C10" s="165"/>
      <c r="D10" s="157"/>
      <c r="E10" s="126"/>
      <c r="F10" s="120"/>
      <c r="G10" s="30" t="s">
        <v>350</v>
      </c>
      <c r="H10" s="30" t="s">
        <v>344</v>
      </c>
      <c r="I10" s="70">
        <v>45251</v>
      </c>
      <c r="J10" s="32"/>
      <c r="K10" s="73"/>
      <c r="L10" s="33"/>
      <c r="M10" s="49"/>
      <c r="N10" s="75">
        <v>45244</v>
      </c>
      <c r="O10" s="153"/>
      <c r="P10" s="153"/>
      <c r="Q10" s="132"/>
      <c r="R10" s="132"/>
      <c r="S10" s="134"/>
      <c r="T10" s="131"/>
      <c r="U10" s="132"/>
      <c r="V10" s="131"/>
      <c r="W10" s="150"/>
    </row>
    <row r="11" spans="2:23" ht="30" customHeight="1" x14ac:dyDescent="0.7">
      <c r="B11" s="160" t="s">
        <v>121</v>
      </c>
      <c r="C11" s="163" t="s">
        <v>192</v>
      </c>
      <c r="D11" s="34"/>
      <c r="E11" s="166" t="s">
        <v>583</v>
      </c>
      <c r="F11" s="119" t="s">
        <v>596</v>
      </c>
      <c r="G11" s="21" t="s">
        <v>159</v>
      </c>
      <c r="H11" s="21" t="s">
        <v>329</v>
      </c>
      <c r="I11" s="87">
        <v>45086</v>
      </c>
      <c r="J11" s="23"/>
      <c r="K11" s="75"/>
      <c r="L11" s="25"/>
      <c r="M11" s="24"/>
      <c r="N11" s="82">
        <v>45079</v>
      </c>
      <c r="O11" s="117">
        <v>0.41666666666666669</v>
      </c>
      <c r="P11" s="117">
        <v>0.6875</v>
      </c>
      <c r="Q11" s="122" t="s">
        <v>9</v>
      </c>
      <c r="R11" s="122" t="s">
        <v>303</v>
      </c>
      <c r="S11" s="133" t="s">
        <v>12</v>
      </c>
      <c r="T11" s="125" t="s">
        <v>504</v>
      </c>
      <c r="U11" s="122" t="s">
        <v>11</v>
      </c>
      <c r="V11" s="125" t="s">
        <v>338</v>
      </c>
      <c r="W11" s="148" t="s">
        <v>339</v>
      </c>
    </row>
    <row r="12" spans="2:23" ht="30" customHeight="1" x14ac:dyDescent="0.7">
      <c r="B12" s="160"/>
      <c r="C12" s="163"/>
      <c r="D12" s="34"/>
      <c r="E12" s="166"/>
      <c r="F12" s="155"/>
      <c r="G12" s="21" t="s">
        <v>350</v>
      </c>
      <c r="H12" s="21" t="s">
        <v>330</v>
      </c>
      <c r="I12" s="87">
        <v>45162</v>
      </c>
      <c r="J12" s="23"/>
      <c r="K12" s="75"/>
      <c r="L12" s="25"/>
      <c r="M12" s="24"/>
      <c r="N12" s="82">
        <v>45155</v>
      </c>
      <c r="O12" s="154"/>
      <c r="P12" s="154"/>
      <c r="Q12" s="135"/>
      <c r="R12" s="135"/>
      <c r="S12" s="136"/>
      <c r="T12" s="137"/>
      <c r="U12" s="135"/>
      <c r="V12" s="137"/>
      <c r="W12" s="149"/>
    </row>
    <row r="13" spans="2:23" ht="30" customHeight="1" x14ac:dyDescent="0.7">
      <c r="B13" s="160"/>
      <c r="C13" s="163"/>
      <c r="D13" s="34"/>
      <c r="E13" s="166"/>
      <c r="F13" s="155"/>
      <c r="G13" s="21" t="s">
        <v>350</v>
      </c>
      <c r="H13" s="21" t="s">
        <v>344</v>
      </c>
      <c r="I13" s="169" t="s">
        <v>696</v>
      </c>
      <c r="J13" s="23"/>
      <c r="K13" s="75"/>
      <c r="L13" s="25"/>
      <c r="M13" s="24"/>
      <c r="N13" s="87">
        <v>45245</v>
      </c>
      <c r="O13" s="154"/>
      <c r="P13" s="154"/>
      <c r="Q13" s="135"/>
      <c r="R13" s="135"/>
      <c r="S13" s="136"/>
      <c r="T13" s="137"/>
      <c r="U13" s="135"/>
      <c r="V13" s="137"/>
      <c r="W13" s="149"/>
    </row>
    <row r="14" spans="2:23" ht="30" customHeight="1" x14ac:dyDescent="0.7">
      <c r="B14" s="160"/>
      <c r="C14" s="163"/>
      <c r="D14" s="34"/>
      <c r="E14" s="166"/>
      <c r="F14" s="120"/>
      <c r="G14" s="21" t="s">
        <v>350</v>
      </c>
      <c r="H14" s="21" t="s">
        <v>345</v>
      </c>
      <c r="I14" s="68">
        <v>45324</v>
      </c>
      <c r="J14" s="23"/>
      <c r="K14" s="75"/>
      <c r="L14" s="25"/>
      <c r="M14" s="24"/>
      <c r="N14" s="75">
        <v>45317</v>
      </c>
      <c r="O14" s="153"/>
      <c r="P14" s="153"/>
      <c r="Q14" s="132"/>
      <c r="R14" s="132"/>
      <c r="S14" s="134"/>
      <c r="T14" s="131"/>
      <c r="U14" s="132"/>
      <c r="V14" s="131"/>
      <c r="W14" s="150"/>
    </row>
    <row r="15" spans="2:23" ht="30" customHeight="1" x14ac:dyDescent="0.7">
      <c r="B15" s="161" t="s">
        <v>96</v>
      </c>
      <c r="C15" s="164" t="s">
        <v>252</v>
      </c>
      <c r="D15" s="46"/>
      <c r="E15" s="133" t="s">
        <v>502</v>
      </c>
      <c r="F15" s="119" t="s">
        <v>598</v>
      </c>
      <c r="G15" s="26" t="s">
        <v>159</v>
      </c>
      <c r="H15" s="26" t="s">
        <v>329</v>
      </c>
      <c r="I15" s="86">
        <v>45097</v>
      </c>
      <c r="J15" s="89" t="s">
        <v>353</v>
      </c>
      <c r="K15" s="86">
        <v>45098</v>
      </c>
      <c r="L15" s="29"/>
      <c r="M15" s="27"/>
      <c r="N15" s="82">
        <v>45090</v>
      </c>
      <c r="O15" s="117">
        <v>0.41666666666666669</v>
      </c>
      <c r="P15" s="117">
        <v>0.6875</v>
      </c>
      <c r="Q15" s="122" t="s">
        <v>62</v>
      </c>
      <c r="R15" s="122" t="s">
        <v>305</v>
      </c>
      <c r="S15" s="133" t="s">
        <v>12</v>
      </c>
      <c r="T15" s="125" t="s">
        <v>503</v>
      </c>
      <c r="U15" s="122" t="s">
        <v>255</v>
      </c>
      <c r="V15" s="125" t="s">
        <v>340</v>
      </c>
      <c r="W15" s="148" t="s">
        <v>341</v>
      </c>
    </row>
    <row r="16" spans="2:23" ht="30" customHeight="1" x14ac:dyDescent="0.7">
      <c r="B16" s="160"/>
      <c r="C16" s="163"/>
      <c r="D16" s="34"/>
      <c r="E16" s="158"/>
      <c r="F16" s="155"/>
      <c r="G16" s="21" t="s">
        <v>350</v>
      </c>
      <c r="H16" s="21" t="s">
        <v>330</v>
      </c>
      <c r="I16" s="87">
        <v>45183</v>
      </c>
      <c r="J16" s="90" t="s">
        <v>353</v>
      </c>
      <c r="K16" s="87">
        <v>45184</v>
      </c>
      <c r="L16" s="25"/>
      <c r="M16" s="22"/>
      <c r="N16" s="82">
        <v>45176</v>
      </c>
      <c r="O16" s="154"/>
      <c r="P16" s="154"/>
      <c r="Q16" s="135"/>
      <c r="R16" s="135"/>
      <c r="S16" s="136"/>
      <c r="T16" s="137"/>
      <c r="U16" s="135"/>
      <c r="V16" s="137"/>
      <c r="W16" s="149"/>
    </row>
    <row r="17" spans="2:23" ht="30" customHeight="1" x14ac:dyDescent="0.7">
      <c r="B17" s="160"/>
      <c r="C17" s="163"/>
      <c r="D17" s="34"/>
      <c r="E17" s="158"/>
      <c r="F17" s="155"/>
      <c r="G17" s="21" t="s">
        <v>350</v>
      </c>
      <c r="H17" s="21" t="s">
        <v>344</v>
      </c>
      <c r="I17" s="68">
        <v>45244</v>
      </c>
      <c r="J17" s="23" t="s">
        <v>353</v>
      </c>
      <c r="K17" s="68">
        <v>45245</v>
      </c>
      <c r="L17" s="25"/>
      <c r="M17" s="22"/>
      <c r="N17" s="75">
        <v>45237</v>
      </c>
      <c r="O17" s="154"/>
      <c r="P17" s="154"/>
      <c r="Q17" s="135"/>
      <c r="R17" s="135"/>
      <c r="S17" s="136"/>
      <c r="T17" s="137"/>
      <c r="U17" s="135"/>
      <c r="V17" s="137"/>
      <c r="W17" s="149"/>
    </row>
    <row r="18" spans="2:23" ht="30" customHeight="1" x14ac:dyDescent="0.7">
      <c r="B18" s="162"/>
      <c r="C18" s="165"/>
      <c r="D18" s="47"/>
      <c r="E18" s="147"/>
      <c r="F18" s="120"/>
      <c r="G18" s="30" t="s">
        <v>350</v>
      </c>
      <c r="H18" s="30" t="s">
        <v>345</v>
      </c>
      <c r="I18" s="70">
        <v>45330</v>
      </c>
      <c r="J18" s="32" t="s">
        <v>353</v>
      </c>
      <c r="K18" s="70">
        <v>45331</v>
      </c>
      <c r="L18" s="33"/>
      <c r="M18" s="31"/>
      <c r="N18" s="75">
        <v>45323</v>
      </c>
      <c r="O18" s="153"/>
      <c r="P18" s="153"/>
      <c r="Q18" s="132"/>
      <c r="R18" s="132"/>
      <c r="S18" s="134"/>
      <c r="T18" s="131"/>
      <c r="U18" s="132"/>
      <c r="V18" s="131"/>
      <c r="W18" s="150"/>
    </row>
    <row r="19" spans="2:23" ht="30" customHeight="1" x14ac:dyDescent="0.7">
      <c r="B19" s="160" t="s">
        <v>111</v>
      </c>
      <c r="C19" s="163" t="s">
        <v>253</v>
      </c>
      <c r="D19" s="34"/>
      <c r="E19" s="158" t="s">
        <v>459</v>
      </c>
      <c r="F19" s="119" t="s">
        <v>598</v>
      </c>
      <c r="G19" s="21" t="s">
        <v>159</v>
      </c>
      <c r="H19" s="21" t="s">
        <v>329</v>
      </c>
      <c r="I19" s="87">
        <v>45083</v>
      </c>
      <c r="J19" s="90" t="s">
        <v>353</v>
      </c>
      <c r="K19" s="87">
        <v>45084</v>
      </c>
      <c r="L19" s="25"/>
      <c r="M19" s="22"/>
      <c r="N19" s="82">
        <v>45076</v>
      </c>
      <c r="O19" s="117">
        <v>0.41666666666666669</v>
      </c>
      <c r="P19" s="117">
        <v>0.6875</v>
      </c>
      <c r="Q19" s="122" t="s">
        <v>62</v>
      </c>
      <c r="R19" s="122" t="s">
        <v>305</v>
      </c>
      <c r="S19" s="133" t="s">
        <v>12</v>
      </c>
      <c r="T19" s="125" t="s">
        <v>110</v>
      </c>
      <c r="U19" s="122" t="s">
        <v>11</v>
      </c>
      <c r="V19" s="125" t="s">
        <v>334</v>
      </c>
      <c r="W19" s="148" t="s">
        <v>335</v>
      </c>
    </row>
    <row r="20" spans="2:23" ht="30" customHeight="1" x14ac:dyDescent="0.7">
      <c r="B20" s="160"/>
      <c r="C20" s="163"/>
      <c r="D20" s="34"/>
      <c r="E20" s="158"/>
      <c r="F20" s="155"/>
      <c r="G20" s="21" t="s">
        <v>350</v>
      </c>
      <c r="H20" s="21" t="s">
        <v>330</v>
      </c>
      <c r="I20" s="68">
        <v>45197</v>
      </c>
      <c r="J20" s="23" t="s">
        <v>353</v>
      </c>
      <c r="K20" s="68">
        <v>45198</v>
      </c>
      <c r="L20" s="25"/>
      <c r="M20" s="22"/>
      <c r="N20" s="75">
        <v>45190</v>
      </c>
      <c r="O20" s="154"/>
      <c r="P20" s="154"/>
      <c r="Q20" s="135"/>
      <c r="R20" s="135"/>
      <c r="S20" s="136"/>
      <c r="T20" s="137"/>
      <c r="U20" s="135"/>
      <c r="V20" s="137"/>
      <c r="W20" s="149"/>
    </row>
    <row r="21" spans="2:23" ht="30" customHeight="1" x14ac:dyDescent="0.7">
      <c r="B21" s="160"/>
      <c r="C21" s="163"/>
      <c r="D21" s="34"/>
      <c r="E21" s="158"/>
      <c r="F21" s="155"/>
      <c r="G21" s="21" t="s">
        <v>350</v>
      </c>
      <c r="H21" s="21" t="s">
        <v>344</v>
      </c>
      <c r="I21" s="68">
        <v>45239</v>
      </c>
      <c r="J21" s="23" t="s">
        <v>353</v>
      </c>
      <c r="K21" s="68">
        <v>45240</v>
      </c>
      <c r="L21" s="25"/>
      <c r="M21" s="22"/>
      <c r="N21" s="75">
        <v>45231</v>
      </c>
      <c r="O21" s="154"/>
      <c r="P21" s="154"/>
      <c r="Q21" s="135"/>
      <c r="R21" s="135"/>
      <c r="S21" s="136"/>
      <c r="T21" s="137"/>
      <c r="U21" s="135"/>
      <c r="V21" s="137"/>
      <c r="W21" s="149"/>
    </row>
    <row r="22" spans="2:23" ht="30" customHeight="1" x14ac:dyDescent="0.7">
      <c r="B22" s="160"/>
      <c r="C22" s="163"/>
      <c r="D22" s="34"/>
      <c r="E22" s="158"/>
      <c r="F22" s="120"/>
      <c r="G22" s="21" t="s">
        <v>350</v>
      </c>
      <c r="H22" s="21" t="s">
        <v>345</v>
      </c>
      <c r="I22" s="68">
        <v>45309</v>
      </c>
      <c r="J22" s="23" t="s">
        <v>353</v>
      </c>
      <c r="K22" s="68">
        <v>45310</v>
      </c>
      <c r="L22" s="25"/>
      <c r="M22" s="22"/>
      <c r="N22" s="75">
        <v>45302</v>
      </c>
      <c r="O22" s="153"/>
      <c r="P22" s="153"/>
      <c r="Q22" s="132"/>
      <c r="R22" s="132"/>
      <c r="S22" s="134"/>
      <c r="T22" s="131"/>
      <c r="U22" s="132"/>
      <c r="V22" s="131"/>
      <c r="W22" s="150"/>
    </row>
    <row r="23" spans="2:23" ht="30" customHeight="1" x14ac:dyDescent="0.7">
      <c r="B23" s="161" t="s">
        <v>505</v>
      </c>
      <c r="C23" s="164" t="s">
        <v>262</v>
      </c>
      <c r="D23" s="156" t="s">
        <v>283</v>
      </c>
      <c r="E23" s="167" t="s">
        <v>285</v>
      </c>
      <c r="F23" s="119" t="s">
        <v>596</v>
      </c>
      <c r="G23" s="26" t="s">
        <v>154</v>
      </c>
      <c r="H23" s="26" t="s">
        <v>329</v>
      </c>
      <c r="I23" s="86">
        <v>45057</v>
      </c>
      <c r="J23" s="28"/>
      <c r="K23" s="72"/>
      <c r="L23" s="29"/>
      <c r="M23" s="48"/>
      <c r="N23" s="82">
        <v>45044</v>
      </c>
      <c r="O23" s="117">
        <v>0.41666666666666669</v>
      </c>
      <c r="P23" s="117">
        <v>0.6875</v>
      </c>
      <c r="Q23" s="122" t="s">
        <v>9</v>
      </c>
      <c r="R23" s="122" t="s">
        <v>303</v>
      </c>
      <c r="S23" s="133" t="s">
        <v>8</v>
      </c>
      <c r="T23" s="125" t="s">
        <v>284</v>
      </c>
      <c r="U23" s="122" t="s">
        <v>5</v>
      </c>
      <c r="V23" s="125" t="s">
        <v>425</v>
      </c>
      <c r="W23" s="148" t="s">
        <v>426</v>
      </c>
    </row>
    <row r="24" spans="2:23" ht="30" customHeight="1" x14ac:dyDescent="0.7">
      <c r="B24" s="160"/>
      <c r="C24" s="163"/>
      <c r="D24" s="159"/>
      <c r="E24" s="166"/>
      <c r="F24" s="155"/>
      <c r="G24" s="21" t="s">
        <v>154</v>
      </c>
      <c r="H24" s="21" t="s">
        <v>330</v>
      </c>
      <c r="I24" s="87">
        <v>45111</v>
      </c>
      <c r="J24" s="23"/>
      <c r="K24" s="75"/>
      <c r="L24" s="25"/>
      <c r="M24" s="24"/>
      <c r="N24" s="82">
        <v>45103</v>
      </c>
      <c r="O24" s="154"/>
      <c r="P24" s="154"/>
      <c r="Q24" s="135"/>
      <c r="R24" s="135"/>
      <c r="S24" s="136"/>
      <c r="T24" s="137"/>
      <c r="U24" s="135"/>
      <c r="V24" s="137"/>
      <c r="W24" s="149"/>
    </row>
    <row r="25" spans="2:23" ht="30" customHeight="1" x14ac:dyDescent="0.7">
      <c r="B25" s="160"/>
      <c r="C25" s="163"/>
      <c r="D25" s="159"/>
      <c r="E25" s="166"/>
      <c r="F25" s="155"/>
      <c r="G25" s="21" t="s">
        <v>154</v>
      </c>
      <c r="H25" s="21" t="s">
        <v>483</v>
      </c>
      <c r="I25" s="68">
        <v>45219</v>
      </c>
      <c r="J25" s="23"/>
      <c r="K25" s="75"/>
      <c r="L25" s="25"/>
      <c r="M25" s="24"/>
      <c r="N25" s="75">
        <v>45211</v>
      </c>
      <c r="O25" s="154"/>
      <c r="P25" s="154"/>
      <c r="Q25" s="135"/>
      <c r="R25" s="135"/>
      <c r="S25" s="136"/>
      <c r="T25" s="137"/>
      <c r="U25" s="135"/>
      <c r="V25" s="137"/>
      <c r="W25" s="149"/>
    </row>
    <row r="26" spans="2:23" ht="30" customHeight="1" x14ac:dyDescent="0.7">
      <c r="B26" s="162"/>
      <c r="C26" s="165"/>
      <c r="D26" s="157"/>
      <c r="E26" s="168"/>
      <c r="F26" s="120"/>
      <c r="G26" s="30" t="s">
        <v>154</v>
      </c>
      <c r="H26" s="30" t="s">
        <v>511</v>
      </c>
      <c r="I26" s="70">
        <v>45303</v>
      </c>
      <c r="J26" s="32"/>
      <c r="K26" s="73"/>
      <c r="L26" s="33"/>
      <c r="M26" s="49"/>
      <c r="N26" s="75">
        <v>45288</v>
      </c>
      <c r="O26" s="153"/>
      <c r="P26" s="153"/>
      <c r="Q26" s="132"/>
      <c r="R26" s="132"/>
      <c r="S26" s="134"/>
      <c r="T26" s="131"/>
      <c r="U26" s="132"/>
      <c r="V26" s="131"/>
      <c r="W26" s="150"/>
    </row>
    <row r="27" spans="2:23" ht="30" customHeight="1" x14ac:dyDescent="0.7">
      <c r="B27" s="160" t="s">
        <v>127</v>
      </c>
      <c r="C27" s="163" t="s">
        <v>236</v>
      </c>
      <c r="D27" s="156" t="s">
        <v>265</v>
      </c>
      <c r="E27" s="158" t="s">
        <v>676</v>
      </c>
      <c r="F27" s="119" t="s">
        <v>596</v>
      </c>
      <c r="G27" s="21" t="s">
        <v>159</v>
      </c>
      <c r="H27" s="21" t="s">
        <v>329</v>
      </c>
      <c r="I27" s="87">
        <v>45112</v>
      </c>
      <c r="J27" s="23"/>
      <c r="K27" s="75"/>
      <c r="L27" s="25"/>
      <c r="M27" s="24"/>
      <c r="N27" s="82">
        <v>45105</v>
      </c>
      <c r="O27" s="117">
        <v>0.41666666666666669</v>
      </c>
      <c r="P27" s="117">
        <v>0.6875</v>
      </c>
      <c r="Q27" s="122" t="s">
        <v>9</v>
      </c>
      <c r="R27" s="122" t="s">
        <v>303</v>
      </c>
      <c r="S27" s="133" t="s">
        <v>12</v>
      </c>
      <c r="T27" s="125" t="s">
        <v>126</v>
      </c>
      <c r="U27" s="122" t="s">
        <v>255</v>
      </c>
      <c r="V27" s="125" t="s">
        <v>342</v>
      </c>
      <c r="W27" s="148" t="s">
        <v>343</v>
      </c>
    </row>
    <row r="28" spans="2:23" ht="30" customHeight="1" x14ac:dyDescent="0.7">
      <c r="B28" s="160"/>
      <c r="C28" s="163"/>
      <c r="D28" s="157"/>
      <c r="E28" s="158"/>
      <c r="F28" s="120"/>
      <c r="G28" s="21" t="s">
        <v>350</v>
      </c>
      <c r="H28" s="21" t="s">
        <v>330</v>
      </c>
      <c r="I28" s="68">
        <v>45237</v>
      </c>
      <c r="J28" s="23"/>
      <c r="K28" s="75"/>
      <c r="L28" s="25"/>
      <c r="M28" s="24"/>
      <c r="N28" s="73">
        <v>45229</v>
      </c>
      <c r="O28" s="153"/>
      <c r="P28" s="153"/>
      <c r="Q28" s="132"/>
      <c r="R28" s="132"/>
      <c r="S28" s="134"/>
      <c r="T28" s="131"/>
      <c r="U28" s="132"/>
      <c r="V28" s="131"/>
      <c r="W28" s="150"/>
    </row>
    <row r="29" spans="2:23" ht="69.75" customHeight="1" x14ac:dyDescent="0.7">
      <c r="B29" s="112" t="s">
        <v>130</v>
      </c>
      <c r="C29" s="113" t="s">
        <v>237</v>
      </c>
      <c r="D29" s="50" t="s">
        <v>266</v>
      </c>
      <c r="E29" s="51" t="s">
        <v>582</v>
      </c>
      <c r="F29" s="43" t="s">
        <v>596</v>
      </c>
      <c r="G29" s="43" t="s">
        <v>159</v>
      </c>
      <c r="H29" s="43"/>
      <c r="I29" s="71">
        <v>45204</v>
      </c>
      <c r="J29" s="53"/>
      <c r="K29" s="76"/>
      <c r="L29" s="55"/>
      <c r="M29" s="54"/>
      <c r="N29" s="75">
        <v>45197</v>
      </c>
      <c r="O29" s="80">
        <v>0.41666666666666669</v>
      </c>
      <c r="P29" s="80">
        <v>0.6875</v>
      </c>
      <c r="Q29" s="56" t="s">
        <v>9</v>
      </c>
      <c r="R29" s="56" t="s">
        <v>303</v>
      </c>
      <c r="S29" s="57" t="s">
        <v>12</v>
      </c>
      <c r="T29" s="58" t="s">
        <v>129</v>
      </c>
      <c r="U29" s="54" t="s">
        <v>255</v>
      </c>
      <c r="V29" s="59" t="s">
        <v>342</v>
      </c>
      <c r="W29" s="60" t="s">
        <v>343</v>
      </c>
    </row>
    <row r="30" spans="2:23" ht="30" customHeight="1" x14ac:dyDescent="0.7">
      <c r="B30" s="160" t="s">
        <v>355</v>
      </c>
      <c r="C30" s="163" t="s">
        <v>239</v>
      </c>
      <c r="D30" s="34"/>
      <c r="E30" s="158" t="s">
        <v>643</v>
      </c>
      <c r="F30" s="119" t="s">
        <v>598</v>
      </c>
      <c r="G30" s="21" t="s">
        <v>159</v>
      </c>
      <c r="H30" s="21" t="s">
        <v>329</v>
      </c>
      <c r="I30" s="87">
        <v>45099</v>
      </c>
      <c r="J30" s="90" t="s">
        <v>353</v>
      </c>
      <c r="K30" s="87">
        <v>45100</v>
      </c>
      <c r="L30" s="25"/>
      <c r="M30" s="22"/>
      <c r="N30" s="82">
        <v>45092</v>
      </c>
      <c r="O30" s="117">
        <v>0.41666666666666669</v>
      </c>
      <c r="P30" s="117">
        <v>0.6875</v>
      </c>
      <c r="Q30" s="122" t="s">
        <v>26</v>
      </c>
      <c r="R30" s="122" t="s">
        <v>306</v>
      </c>
      <c r="S30" s="133" t="s">
        <v>12</v>
      </c>
      <c r="T30" s="125" t="s">
        <v>25</v>
      </c>
      <c r="U30" s="122" t="s">
        <v>5</v>
      </c>
      <c r="V30" s="125" t="s">
        <v>357</v>
      </c>
      <c r="W30" s="148" t="s">
        <v>358</v>
      </c>
    </row>
    <row r="31" spans="2:23" ht="30" customHeight="1" x14ac:dyDescent="0.7">
      <c r="B31" s="160"/>
      <c r="C31" s="163"/>
      <c r="D31" s="34"/>
      <c r="E31" s="158"/>
      <c r="F31" s="155"/>
      <c r="G31" s="21" t="s">
        <v>350</v>
      </c>
      <c r="H31" s="21" t="s">
        <v>330</v>
      </c>
      <c r="I31" s="87">
        <v>45181</v>
      </c>
      <c r="J31" s="90" t="s">
        <v>353</v>
      </c>
      <c r="K31" s="87">
        <v>45182</v>
      </c>
      <c r="L31" s="25"/>
      <c r="M31" s="22"/>
      <c r="N31" s="82">
        <v>45174</v>
      </c>
      <c r="O31" s="154"/>
      <c r="P31" s="154"/>
      <c r="Q31" s="135"/>
      <c r="R31" s="135"/>
      <c r="S31" s="136"/>
      <c r="T31" s="137"/>
      <c r="U31" s="135"/>
      <c r="V31" s="137"/>
      <c r="W31" s="149"/>
    </row>
    <row r="32" spans="2:23" ht="30" customHeight="1" x14ac:dyDescent="0.7">
      <c r="B32" s="160"/>
      <c r="C32" s="163"/>
      <c r="D32" s="34"/>
      <c r="E32" s="158"/>
      <c r="F32" s="120"/>
      <c r="G32" s="21" t="s">
        <v>350</v>
      </c>
      <c r="H32" s="21" t="s">
        <v>344</v>
      </c>
      <c r="I32" s="68">
        <v>45265</v>
      </c>
      <c r="J32" s="23" t="s">
        <v>353</v>
      </c>
      <c r="K32" s="68">
        <v>45266</v>
      </c>
      <c r="L32" s="25"/>
      <c r="M32" s="22"/>
      <c r="N32" s="75">
        <v>45258</v>
      </c>
      <c r="O32" s="153"/>
      <c r="P32" s="153"/>
      <c r="Q32" s="132"/>
      <c r="R32" s="132"/>
      <c r="S32" s="134"/>
      <c r="T32" s="131"/>
      <c r="U32" s="132"/>
      <c r="V32" s="131"/>
      <c r="W32" s="150"/>
    </row>
    <row r="33" spans="2:23" ht="30" customHeight="1" x14ac:dyDescent="0.7">
      <c r="B33" s="161" t="s">
        <v>30</v>
      </c>
      <c r="C33" s="164" t="s">
        <v>158</v>
      </c>
      <c r="D33" s="46"/>
      <c r="E33" s="133" t="s">
        <v>644</v>
      </c>
      <c r="F33" s="119" t="s">
        <v>596</v>
      </c>
      <c r="G33" s="26" t="s">
        <v>159</v>
      </c>
      <c r="H33" s="26" t="s">
        <v>329</v>
      </c>
      <c r="I33" s="86">
        <v>45069</v>
      </c>
      <c r="J33" s="28"/>
      <c r="K33" s="72"/>
      <c r="L33" s="29"/>
      <c r="M33" s="48"/>
      <c r="N33" s="82">
        <v>45062</v>
      </c>
      <c r="O33" s="117">
        <v>0.41666666666666669</v>
      </c>
      <c r="P33" s="117">
        <v>0.6875</v>
      </c>
      <c r="Q33" s="122" t="s">
        <v>29</v>
      </c>
      <c r="R33" s="122" t="s">
        <v>70</v>
      </c>
      <c r="S33" s="133" t="s">
        <v>8</v>
      </c>
      <c r="T33" s="125" t="s">
        <v>27</v>
      </c>
      <c r="U33" s="122" t="s">
        <v>28</v>
      </c>
      <c r="V33" s="125" t="s">
        <v>359</v>
      </c>
      <c r="W33" s="148" t="s">
        <v>360</v>
      </c>
    </row>
    <row r="34" spans="2:23" ht="30" customHeight="1" x14ac:dyDescent="0.7">
      <c r="B34" s="160"/>
      <c r="C34" s="163"/>
      <c r="D34" s="34"/>
      <c r="E34" s="158"/>
      <c r="F34" s="155"/>
      <c r="G34" s="21" t="s">
        <v>154</v>
      </c>
      <c r="H34" s="21" t="s">
        <v>330</v>
      </c>
      <c r="I34" s="68">
        <v>45196</v>
      </c>
      <c r="J34" s="23"/>
      <c r="K34" s="75"/>
      <c r="L34" s="25"/>
      <c r="M34" s="24"/>
      <c r="N34" s="75">
        <v>45188</v>
      </c>
      <c r="O34" s="154"/>
      <c r="P34" s="154"/>
      <c r="Q34" s="135"/>
      <c r="R34" s="135"/>
      <c r="S34" s="136"/>
      <c r="T34" s="137"/>
      <c r="U34" s="135"/>
      <c r="V34" s="137"/>
      <c r="W34" s="149"/>
    </row>
    <row r="35" spans="2:23" ht="30" customHeight="1" x14ac:dyDescent="0.7">
      <c r="B35" s="160"/>
      <c r="C35" s="163"/>
      <c r="D35" s="34"/>
      <c r="E35" s="158"/>
      <c r="F35" s="155"/>
      <c r="G35" s="21" t="s">
        <v>159</v>
      </c>
      <c r="H35" s="21" t="s">
        <v>344</v>
      </c>
      <c r="I35" s="68">
        <v>45272</v>
      </c>
      <c r="J35" s="23"/>
      <c r="K35" s="75"/>
      <c r="L35" s="25"/>
      <c r="M35" s="24"/>
      <c r="N35" s="75">
        <v>45265</v>
      </c>
      <c r="O35" s="154"/>
      <c r="P35" s="154"/>
      <c r="Q35" s="135"/>
      <c r="R35" s="135"/>
      <c r="S35" s="136"/>
      <c r="T35" s="137"/>
      <c r="U35" s="135"/>
      <c r="V35" s="137"/>
      <c r="W35" s="149"/>
    </row>
    <row r="36" spans="2:23" ht="30" customHeight="1" x14ac:dyDescent="0.7">
      <c r="B36" s="162"/>
      <c r="C36" s="165"/>
      <c r="D36" s="47"/>
      <c r="E36" s="147"/>
      <c r="F36" s="120"/>
      <c r="G36" s="30" t="s">
        <v>159</v>
      </c>
      <c r="H36" s="30" t="s">
        <v>345</v>
      </c>
      <c r="I36" s="70">
        <v>45338</v>
      </c>
      <c r="J36" s="32"/>
      <c r="K36" s="73"/>
      <c r="L36" s="33"/>
      <c r="M36" s="49"/>
      <c r="N36" s="75">
        <v>45331</v>
      </c>
      <c r="O36" s="153"/>
      <c r="P36" s="153"/>
      <c r="Q36" s="132"/>
      <c r="R36" s="132"/>
      <c r="S36" s="134"/>
      <c r="T36" s="131"/>
      <c r="U36" s="132"/>
      <c r="V36" s="131"/>
      <c r="W36" s="150"/>
    </row>
    <row r="37" spans="2:23" ht="30" customHeight="1" x14ac:dyDescent="0.7">
      <c r="B37" s="160" t="s">
        <v>147</v>
      </c>
      <c r="C37" s="163" t="s">
        <v>240</v>
      </c>
      <c r="D37" s="156" t="s">
        <v>267</v>
      </c>
      <c r="E37" s="158" t="s">
        <v>645</v>
      </c>
      <c r="F37" s="119" t="s">
        <v>451</v>
      </c>
      <c r="G37" s="21" t="s">
        <v>242</v>
      </c>
      <c r="H37" s="21" t="s">
        <v>329</v>
      </c>
      <c r="I37" s="87" t="s">
        <v>485</v>
      </c>
      <c r="J37" s="90" t="s">
        <v>353</v>
      </c>
      <c r="K37" s="87">
        <v>45135</v>
      </c>
      <c r="L37" s="25"/>
      <c r="M37" s="22"/>
      <c r="N37" s="82">
        <v>45126</v>
      </c>
      <c r="O37" s="79"/>
      <c r="P37" s="79"/>
      <c r="Q37" s="122" t="s">
        <v>145</v>
      </c>
      <c r="R37" s="122" t="s">
        <v>307</v>
      </c>
      <c r="S37" s="133" t="s">
        <v>146</v>
      </c>
      <c r="T37" s="125" t="s">
        <v>20</v>
      </c>
      <c r="U37" s="122" t="s">
        <v>21</v>
      </c>
      <c r="V37" s="125" t="s">
        <v>361</v>
      </c>
      <c r="W37" s="148" t="s">
        <v>362</v>
      </c>
    </row>
    <row r="38" spans="2:23" ht="30" customHeight="1" x14ac:dyDescent="0.7">
      <c r="B38" s="160"/>
      <c r="C38" s="163"/>
      <c r="D38" s="159"/>
      <c r="E38" s="158"/>
      <c r="F38" s="155"/>
      <c r="G38" s="21" t="s">
        <v>351</v>
      </c>
      <c r="H38" s="21" t="s">
        <v>330</v>
      </c>
      <c r="I38" s="68" t="s">
        <v>486</v>
      </c>
      <c r="J38" s="23" t="s">
        <v>353</v>
      </c>
      <c r="K38" s="68">
        <v>45191</v>
      </c>
      <c r="L38" s="25"/>
      <c r="M38" s="22"/>
      <c r="N38" s="82">
        <v>45175</v>
      </c>
      <c r="O38" s="79"/>
      <c r="P38" s="79"/>
      <c r="Q38" s="135"/>
      <c r="R38" s="135"/>
      <c r="S38" s="136"/>
      <c r="T38" s="137"/>
      <c r="U38" s="135"/>
      <c r="V38" s="137"/>
      <c r="W38" s="149"/>
    </row>
    <row r="39" spans="2:23" ht="30" customHeight="1" x14ac:dyDescent="0.7">
      <c r="B39" s="160"/>
      <c r="C39" s="163"/>
      <c r="D39" s="157"/>
      <c r="E39" s="158"/>
      <c r="F39" s="120"/>
      <c r="G39" s="21" t="s">
        <v>351</v>
      </c>
      <c r="H39" s="21" t="s">
        <v>483</v>
      </c>
      <c r="I39" s="68" t="s">
        <v>487</v>
      </c>
      <c r="J39" s="23" t="s">
        <v>353</v>
      </c>
      <c r="K39" s="68">
        <v>45240</v>
      </c>
      <c r="L39" s="25"/>
      <c r="M39" s="22"/>
      <c r="N39" s="75">
        <v>45224</v>
      </c>
      <c r="O39" s="79"/>
      <c r="P39" s="79"/>
      <c r="Q39" s="132"/>
      <c r="R39" s="132"/>
      <c r="S39" s="134"/>
      <c r="T39" s="131"/>
      <c r="U39" s="132"/>
      <c r="V39" s="131"/>
      <c r="W39" s="150"/>
    </row>
    <row r="40" spans="2:23" ht="30" customHeight="1" x14ac:dyDescent="0.7">
      <c r="B40" s="161" t="s">
        <v>23</v>
      </c>
      <c r="C40" s="164" t="s">
        <v>193</v>
      </c>
      <c r="D40" s="156" t="s">
        <v>241</v>
      </c>
      <c r="E40" s="133" t="s">
        <v>646</v>
      </c>
      <c r="F40" s="119" t="s">
        <v>599</v>
      </c>
      <c r="G40" s="26" t="s">
        <v>159</v>
      </c>
      <c r="H40" s="26" t="s">
        <v>329</v>
      </c>
      <c r="I40" s="86">
        <v>45057</v>
      </c>
      <c r="J40" s="89" t="s">
        <v>353</v>
      </c>
      <c r="K40" s="86">
        <v>45058</v>
      </c>
      <c r="L40" s="91" t="s">
        <v>356</v>
      </c>
      <c r="M40" s="86">
        <v>45086</v>
      </c>
      <c r="N40" s="82">
        <v>45047</v>
      </c>
      <c r="O40" s="117">
        <v>0.39583333333333331</v>
      </c>
      <c r="P40" s="117">
        <v>0.72916666666666663</v>
      </c>
      <c r="Q40" s="122" t="s">
        <v>22</v>
      </c>
      <c r="R40" s="122" t="s">
        <v>308</v>
      </c>
      <c r="S40" s="133" t="s">
        <v>24</v>
      </c>
      <c r="T40" s="125" t="s">
        <v>20</v>
      </c>
      <c r="U40" s="122" t="s">
        <v>482</v>
      </c>
      <c r="V40" s="125" t="s">
        <v>361</v>
      </c>
      <c r="W40" s="148" t="s">
        <v>362</v>
      </c>
    </row>
    <row r="41" spans="2:23" ht="30" customHeight="1" x14ac:dyDescent="0.7">
      <c r="B41" s="160"/>
      <c r="C41" s="163"/>
      <c r="D41" s="159"/>
      <c r="E41" s="158"/>
      <c r="F41" s="155"/>
      <c r="G41" s="21" t="s">
        <v>159</v>
      </c>
      <c r="H41" s="21" t="s">
        <v>330</v>
      </c>
      <c r="I41" s="87">
        <v>45083</v>
      </c>
      <c r="J41" s="90" t="s">
        <v>353</v>
      </c>
      <c r="K41" s="87">
        <v>45084</v>
      </c>
      <c r="L41" s="92" t="s">
        <v>356</v>
      </c>
      <c r="M41" s="86">
        <v>45114</v>
      </c>
      <c r="N41" s="82">
        <v>45076</v>
      </c>
      <c r="O41" s="154"/>
      <c r="P41" s="154"/>
      <c r="Q41" s="135"/>
      <c r="R41" s="135"/>
      <c r="S41" s="136"/>
      <c r="T41" s="137"/>
      <c r="U41" s="135"/>
      <c r="V41" s="137"/>
      <c r="W41" s="149"/>
    </row>
    <row r="42" spans="2:23" ht="30" customHeight="1" x14ac:dyDescent="0.7">
      <c r="B42" s="160"/>
      <c r="C42" s="163"/>
      <c r="D42" s="159"/>
      <c r="E42" s="158"/>
      <c r="F42" s="155"/>
      <c r="G42" s="21" t="s">
        <v>159</v>
      </c>
      <c r="H42" s="21" t="s">
        <v>344</v>
      </c>
      <c r="I42" s="87">
        <v>45141</v>
      </c>
      <c r="J42" s="90" t="s">
        <v>353</v>
      </c>
      <c r="K42" s="87">
        <v>45142</v>
      </c>
      <c r="L42" s="92" t="s">
        <v>356</v>
      </c>
      <c r="M42" s="86">
        <v>45177</v>
      </c>
      <c r="N42" s="82">
        <v>45134</v>
      </c>
      <c r="O42" s="154"/>
      <c r="P42" s="154"/>
      <c r="Q42" s="135"/>
      <c r="R42" s="135"/>
      <c r="S42" s="136"/>
      <c r="T42" s="137"/>
      <c r="U42" s="135"/>
      <c r="V42" s="137"/>
      <c r="W42" s="149"/>
    </row>
    <row r="43" spans="2:23" ht="30" customHeight="1" x14ac:dyDescent="0.7">
      <c r="B43" s="160"/>
      <c r="C43" s="163"/>
      <c r="D43" s="159"/>
      <c r="E43" s="158"/>
      <c r="F43" s="155"/>
      <c r="G43" s="21" t="s">
        <v>159</v>
      </c>
      <c r="H43" s="21" t="s">
        <v>345</v>
      </c>
      <c r="I43" s="68">
        <v>45218</v>
      </c>
      <c r="J43" s="23" t="s">
        <v>353</v>
      </c>
      <c r="K43" s="68">
        <v>45219</v>
      </c>
      <c r="L43" s="25" t="s">
        <v>356</v>
      </c>
      <c r="M43" s="69">
        <v>45252</v>
      </c>
      <c r="N43" s="75">
        <v>45211</v>
      </c>
      <c r="O43" s="154"/>
      <c r="P43" s="154"/>
      <c r="Q43" s="135"/>
      <c r="R43" s="135"/>
      <c r="S43" s="136"/>
      <c r="T43" s="137"/>
      <c r="U43" s="135"/>
      <c r="V43" s="137"/>
      <c r="W43" s="149"/>
    </row>
    <row r="44" spans="2:23" ht="30" customHeight="1" x14ac:dyDescent="0.7">
      <c r="B44" s="162"/>
      <c r="C44" s="165"/>
      <c r="D44" s="157"/>
      <c r="E44" s="147"/>
      <c r="F44" s="120"/>
      <c r="G44" s="30" t="s">
        <v>159</v>
      </c>
      <c r="H44" s="30" t="s">
        <v>346</v>
      </c>
      <c r="I44" s="70">
        <v>45315</v>
      </c>
      <c r="J44" s="32" t="s">
        <v>353</v>
      </c>
      <c r="K44" s="70">
        <v>45316</v>
      </c>
      <c r="L44" s="33" t="s">
        <v>356</v>
      </c>
      <c r="M44" s="70">
        <v>45344</v>
      </c>
      <c r="N44" s="75">
        <v>45308</v>
      </c>
      <c r="O44" s="153"/>
      <c r="P44" s="153"/>
      <c r="Q44" s="132"/>
      <c r="R44" s="132"/>
      <c r="S44" s="134"/>
      <c r="T44" s="131"/>
      <c r="U44" s="132"/>
      <c r="V44" s="131"/>
      <c r="W44" s="150"/>
    </row>
    <row r="45" spans="2:23" ht="30" customHeight="1" x14ac:dyDescent="0.7">
      <c r="B45" s="160" t="s">
        <v>132</v>
      </c>
      <c r="C45" s="163" t="s">
        <v>460</v>
      </c>
      <c r="D45" s="156" t="s">
        <v>461</v>
      </c>
      <c r="E45" s="158" t="s">
        <v>465</v>
      </c>
      <c r="F45" s="119" t="s">
        <v>599</v>
      </c>
      <c r="G45" s="21" t="s">
        <v>159</v>
      </c>
      <c r="H45" s="21" t="s">
        <v>329</v>
      </c>
      <c r="I45" s="87">
        <v>45096</v>
      </c>
      <c r="J45" s="90" t="s">
        <v>353</v>
      </c>
      <c r="K45" s="87">
        <v>45098</v>
      </c>
      <c r="L45" s="25"/>
      <c r="M45" s="22"/>
      <c r="N45" s="82">
        <v>45089</v>
      </c>
      <c r="O45" s="117">
        <v>0.41666666666666669</v>
      </c>
      <c r="P45" s="117">
        <v>0.79166666666666663</v>
      </c>
      <c r="Q45" s="122" t="s">
        <v>131</v>
      </c>
      <c r="R45" s="122" t="s">
        <v>309</v>
      </c>
      <c r="S45" s="133" t="s">
        <v>12</v>
      </c>
      <c r="T45" s="125" t="s">
        <v>462</v>
      </c>
      <c r="U45" s="122" t="s">
        <v>40</v>
      </c>
      <c r="V45" s="125" t="s">
        <v>463</v>
      </c>
      <c r="W45" s="148" t="s">
        <v>464</v>
      </c>
    </row>
    <row r="46" spans="2:23" ht="30" customHeight="1" x14ac:dyDescent="0.7">
      <c r="B46" s="160"/>
      <c r="C46" s="163"/>
      <c r="D46" s="159"/>
      <c r="E46" s="158"/>
      <c r="F46" s="155"/>
      <c r="G46" s="21" t="s">
        <v>243</v>
      </c>
      <c r="H46" s="21" t="s">
        <v>330</v>
      </c>
      <c r="I46" s="68">
        <v>45203</v>
      </c>
      <c r="J46" s="23" t="s">
        <v>353</v>
      </c>
      <c r="K46" s="68">
        <v>45205</v>
      </c>
      <c r="L46" s="25"/>
      <c r="M46" s="22"/>
      <c r="N46" s="75">
        <v>45196</v>
      </c>
      <c r="O46" s="154"/>
      <c r="P46" s="154"/>
      <c r="Q46" s="135"/>
      <c r="R46" s="135"/>
      <c r="S46" s="136"/>
      <c r="T46" s="137"/>
      <c r="U46" s="135"/>
      <c r="V46" s="137"/>
      <c r="W46" s="149"/>
    </row>
    <row r="47" spans="2:23" ht="30" customHeight="1" x14ac:dyDescent="0.7">
      <c r="B47" s="160"/>
      <c r="C47" s="163"/>
      <c r="D47" s="157"/>
      <c r="E47" s="158"/>
      <c r="F47" s="120"/>
      <c r="G47" s="21" t="s">
        <v>243</v>
      </c>
      <c r="H47" s="21" t="s">
        <v>344</v>
      </c>
      <c r="I47" s="169" t="s">
        <v>697</v>
      </c>
      <c r="J47" s="170" t="s">
        <v>353</v>
      </c>
      <c r="K47" s="169" t="s">
        <v>698</v>
      </c>
      <c r="L47" s="25"/>
      <c r="M47" s="22"/>
      <c r="N47" s="87">
        <v>45238</v>
      </c>
      <c r="O47" s="153"/>
      <c r="P47" s="153"/>
      <c r="Q47" s="132"/>
      <c r="R47" s="132"/>
      <c r="S47" s="134"/>
      <c r="T47" s="131"/>
      <c r="U47" s="132"/>
      <c r="V47" s="131"/>
      <c r="W47" s="150"/>
    </row>
    <row r="48" spans="2:23" ht="30" customHeight="1" x14ac:dyDescent="0.7">
      <c r="B48" s="161" t="s">
        <v>67</v>
      </c>
      <c r="C48" s="164" t="s">
        <v>526</v>
      </c>
      <c r="D48" s="156" t="s">
        <v>527</v>
      </c>
      <c r="E48" s="133" t="s">
        <v>647</v>
      </c>
      <c r="F48" s="119" t="s">
        <v>596</v>
      </c>
      <c r="G48" s="26" t="s">
        <v>159</v>
      </c>
      <c r="H48" s="26" t="s">
        <v>329</v>
      </c>
      <c r="I48" s="86">
        <v>45105</v>
      </c>
      <c r="J48" s="28"/>
      <c r="K48" s="72"/>
      <c r="L48" s="29"/>
      <c r="M48" s="48"/>
      <c r="N48" s="82">
        <v>45098</v>
      </c>
      <c r="O48" s="117">
        <v>0.41666666666666669</v>
      </c>
      <c r="P48" s="117">
        <v>0.6875</v>
      </c>
      <c r="Q48" s="122" t="s">
        <v>9</v>
      </c>
      <c r="R48" s="122" t="s">
        <v>303</v>
      </c>
      <c r="S48" s="133" t="s">
        <v>12</v>
      </c>
      <c r="T48" s="125" t="s">
        <v>528</v>
      </c>
      <c r="U48" s="122" t="s">
        <v>254</v>
      </c>
      <c r="V48" s="125" t="s">
        <v>336</v>
      </c>
      <c r="W48" s="148" t="s">
        <v>337</v>
      </c>
    </row>
    <row r="49" spans="2:23" ht="30" customHeight="1" x14ac:dyDescent="0.7">
      <c r="B49" s="160"/>
      <c r="C49" s="163"/>
      <c r="D49" s="159"/>
      <c r="E49" s="158"/>
      <c r="F49" s="155"/>
      <c r="G49" s="21" t="s">
        <v>159</v>
      </c>
      <c r="H49" s="21" t="s">
        <v>330</v>
      </c>
      <c r="I49" s="68">
        <v>45225</v>
      </c>
      <c r="J49" s="23"/>
      <c r="K49" s="75"/>
      <c r="L49" s="25"/>
      <c r="M49" s="24"/>
      <c r="N49" s="75">
        <v>45218</v>
      </c>
      <c r="O49" s="154"/>
      <c r="P49" s="154"/>
      <c r="Q49" s="135"/>
      <c r="R49" s="135"/>
      <c r="S49" s="136"/>
      <c r="T49" s="137"/>
      <c r="U49" s="135"/>
      <c r="V49" s="137"/>
      <c r="W49" s="149"/>
    </row>
    <row r="50" spans="2:23" ht="30" customHeight="1" x14ac:dyDescent="0.7">
      <c r="B50" s="162"/>
      <c r="C50" s="165"/>
      <c r="D50" s="157"/>
      <c r="E50" s="147"/>
      <c r="F50" s="120"/>
      <c r="G50" s="30" t="s">
        <v>159</v>
      </c>
      <c r="H50" s="30" t="s">
        <v>344</v>
      </c>
      <c r="I50" s="70">
        <v>45359</v>
      </c>
      <c r="J50" s="32"/>
      <c r="K50" s="73"/>
      <c r="L50" s="33"/>
      <c r="M50" s="49"/>
      <c r="N50" s="73">
        <v>45352</v>
      </c>
      <c r="O50" s="153"/>
      <c r="P50" s="153"/>
      <c r="Q50" s="132"/>
      <c r="R50" s="132"/>
      <c r="S50" s="134"/>
      <c r="T50" s="131"/>
      <c r="U50" s="132"/>
      <c r="V50" s="131"/>
      <c r="W50" s="150"/>
    </row>
    <row r="51" spans="2:23" ht="30" customHeight="1" x14ac:dyDescent="0.7">
      <c r="B51" s="160" t="s">
        <v>170</v>
      </c>
      <c r="C51" s="163" t="s">
        <v>173</v>
      </c>
      <c r="D51" s="156" t="s">
        <v>688</v>
      </c>
      <c r="E51" s="158" t="s">
        <v>648</v>
      </c>
      <c r="F51" s="119" t="s">
        <v>452</v>
      </c>
      <c r="G51" s="21" t="s">
        <v>154</v>
      </c>
      <c r="H51" s="21" t="s">
        <v>329</v>
      </c>
      <c r="I51" s="68">
        <v>45224</v>
      </c>
      <c r="J51" s="23"/>
      <c r="K51" s="68"/>
      <c r="L51" s="25"/>
      <c r="M51" s="22"/>
      <c r="N51" s="75">
        <v>45216</v>
      </c>
      <c r="O51" s="117">
        <v>0.54166666666666663</v>
      </c>
      <c r="P51" s="117">
        <v>0.70833333333333337</v>
      </c>
      <c r="Q51" s="122" t="s">
        <v>218</v>
      </c>
      <c r="R51" s="122" t="s">
        <v>219</v>
      </c>
      <c r="S51" s="133" t="s">
        <v>640</v>
      </c>
      <c r="T51" s="125" t="s">
        <v>220</v>
      </c>
      <c r="U51" s="122" t="s">
        <v>221</v>
      </c>
      <c r="V51" s="125" t="s">
        <v>363</v>
      </c>
      <c r="W51" s="148" t="s">
        <v>364</v>
      </c>
    </row>
    <row r="52" spans="2:23" ht="30" customHeight="1" x14ac:dyDescent="0.7">
      <c r="B52" s="160"/>
      <c r="C52" s="163"/>
      <c r="D52" s="157"/>
      <c r="E52" s="158"/>
      <c r="F52" s="120"/>
      <c r="G52" s="21" t="s">
        <v>154</v>
      </c>
      <c r="H52" s="21" t="s">
        <v>330</v>
      </c>
      <c r="I52" s="68">
        <v>45315</v>
      </c>
      <c r="J52" s="23"/>
      <c r="K52" s="68"/>
      <c r="L52" s="25"/>
      <c r="M52" s="22"/>
      <c r="N52" s="75">
        <v>45307</v>
      </c>
      <c r="O52" s="153"/>
      <c r="P52" s="153"/>
      <c r="Q52" s="132"/>
      <c r="R52" s="132"/>
      <c r="S52" s="134"/>
      <c r="T52" s="131"/>
      <c r="U52" s="132"/>
      <c r="V52" s="131"/>
      <c r="W52" s="150"/>
    </row>
    <row r="53" spans="2:23" ht="30" customHeight="1" x14ac:dyDescent="0.7">
      <c r="B53" s="161" t="s">
        <v>72</v>
      </c>
      <c r="C53" s="164" t="s">
        <v>194</v>
      </c>
      <c r="D53" s="46"/>
      <c r="E53" s="133" t="s">
        <v>584</v>
      </c>
      <c r="F53" s="119" t="s">
        <v>596</v>
      </c>
      <c r="G53" s="26" t="s">
        <v>159</v>
      </c>
      <c r="H53" s="26" t="s">
        <v>329</v>
      </c>
      <c r="I53" s="86">
        <v>45104</v>
      </c>
      <c r="J53" s="28"/>
      <c r="K53" s="72"/>
      <c r="L53" s="29"/>
      <c r="M53" s="48"/>
      <c r="N53" s="82">
        <v>45097</v>
      </c>
      <c r="O53" s="117">
        <v>0.41666666666666669</v>
      </c>
      <c r="P53" s="117">
        <v>0.6875</v>
      </c>
      <c r="Q53" s="122" t="s">
        <v>9</v>
      </c>
      <c r="R53" s="122" t="s">
        <v>303</v>
      </c>
      <c r="S53" s="44" t="s">
        <v>12</v>
      </c>
      <c r="T53" s="125" t="s">
        <v>71</v>
      </c>
      <c r="U53" s="122" t="s">
        <v>50</v>
      </c>
      <c r="V53" s="125" t="s">
        <v>365</v>
      </c>
      <c r="W53" s="148" t="s">
        <v>366</v>
      </c>
    </row>
    <row r="54" spans="2:23" ht="30" customHeight="1" x14ac:dyDescent="0.7">
      <c r="B54" s="160"/>
      <c r="C54" s="163"/>
      <c r="D54" s="34"/>
      <c r="E54" s="158"/>
      <c r="F54" s="155"/>
      <c r="G54" s="21" t="s">
        <v>159</v>
      </c>
      <c r="H54" s="21" t="s">
        <v>330</v>
      </c>
      <c r="I54" s="87">
        <v>45167</v>
      </c>
      <c r="J54" s="23"/>
      <c r="K54" s="75"/>
      <c r="L54" s="25"/>
      <c r="M54" s="24"/>
      <c r="N54" s="82">
        <v>45160</v>
      </c>
      <c r="O54" s="154"/>
      <c r="P54" s="154"/>
      <c r="Q54" s="135"/>
      <c r="R54" s="135"/>
      <c r="S54" s="38" t="s">
        <v>12</v>
      </c>
      <c r="T54" s="137"/>
      <c r="U54" s="135"/>
      <c r="V54" s="137"/>
      <c r="W54" s="149"/>
    </row>
    <row r="55" spans="2:23" ht="30" customHeight="1" x14ac:dyDescent="0.7">
      <c r="B55" s="160"/>
      <c r="C55" s="163"/>
      <c r="D55" s="34"/>
      <c r="E55" s="158"/>
      <c r="F55" s="155"/>
      <c r="G55" s="21" t="s">
        <v>154</v>
      </c>
      <c r="H55" s="21" t="s">
        <v>344</v>
      </c>
      <c r="I55" s="68">
        <v>45258</v>
      </c>
      <c r="J55" s="23"/>
      <c r="K55" s="75"/>
      <c r="L55" s="25"/>
      <c r="M55" s="24"/>
      <c r="N55" s="75">
        <v>45247</v>
      </c>
      <c r="O55" s="154"/>
      <c r="P55" s="154"/>
      <c r="Q55" s="135"/>
      <c r="R55" s="135"/>
      <c r="S55" s="38" t="s">
        <v>500</v>
      </c>
      <c r="T55" s="137"/>
      <c r="U55" s="135"/>
      <c r="V55" s="137"/>
      <c r="W55" s="149"/>
    </row>
    <row r="56" spans="2:23" ht="30" customHeight="1" x14ac:dyDescent="0.7">
      <c r="B56" s="162"/>
      <c r="C56" s="165"/>
      <c r="D56" s="47"/>
      <c r="E56" s="147"/>
      <c r="F56" s="120"/>
      <c r="G56" s="30" t="s">
        <v>243</v>
      </c>
      <c r="H56" s="30" t="s">
        <v>345</v>
      </c>
      <c r="I56" s="70">
        <v>45330</v>
      </c>
      <c r="J56" s="32"/>
      <c r="K56" s="73"/>
      <c r="L56" s="33"/>
      <c r="M56" s="49"/>
      <c r="N56" s="75">
        <v>45323</v>
      </c>
      <c r="O56" s="153"/>
      <c r="P56" s="153"/>
      <c r="Q56" s="132"/>
      <c r="R56" s="132"/>
      <c r="S56" s="45" t="s">
        <v>12</v>
      </c>
      <c r="T56" s="131"/>
      <c r="U56" s="132"/>
      <c r="V56" s="131"/>
      <c r="W56" s="150"/>
    </row>
    <row r="57" spans="2:23" ht="113.25" customHeight="1" x14ac:dyDescent="0.7">
      <c r="B57" s="112" t="s">
        <v>66</v>
      </c>
      <c r="C57" s="113" t="s">
        <v>195</v>
      </c>
      <c r="D57" s="50" t="s">
        <v>488</v>
      </c>
      <c r="E57" s="51" t="s">
        <v>490</v>
      </c>
      <c r="F57" s="43" t="s">
        <v>596</v>
      </c>
      <c r="G57" s="43" t="s">
        <v>243</v>
      </c>
      <c r="H57" s="43"/>
      <c r="I57" s="71">
        <v>45226</v>
      </c>
      <c r="J57" s="53"/>
      <c r="K57" s="76"/>
      <c r="L57" s="55"/>
      <c r="M57" s="54"/>
      <c r="N57" s="72">
        <v>45219</v>
      </c>
      <c r="O57" s="80">
        <v>0.41666666666666669</v>
      </c>
      <c r="P57" s="80">
        <v>0.6875</v>
      </c>
      <c r="Q57" s="56" t="s">
        <v>9</v>
      </c>
      <c r="R57" s="56" t="s">
        <v>303</v>
      </c>
      <c r="S57" s="57" t="s">
        <v>12</v>
      </c>
      <c r="T57" s="58" t="s">
        <v>489</v>
      </c>
      <c r="U57" s="54" t="s">
        <v>268</v>
      </c>
      <c r="V57" s="59" t="s">
        <v>368</v>
      </c>
      <c r="W57" s="60" t="s">
        <v>369</v>
      </c>
    </row>
    <row r="58" spans="2:23" ht="30" customHeight="1" x14ac:dyDescent="0.7">
      <c r="B58" s="160" t="s">
        <v>95</v>
      </c>
      <c r="C58" s="163" t="s">
        <v>172</v>
      </c>
      <c r="D58" s="61"/>
      <c r="E58" s="158" t="s">
        <v>450</v>
      </c>
      <c r="F58" s="119" t="s">
        <v>596</v>
      </c>
      <c r="G58" s="21" t="s">
        <v>154</v>
      </c>
      <c r="H58" s="21" t="s">
        <v>329</v>
      </c>
      <c r="I58" s="87">
        <v>45090</v>
      </c>
      <c r="J58" s="23"/>
      <c r="K58" s="68"/>
      <c r="L58" s="25"/>
      <c r="M58" s="22"/>
      <c r="N58" s="82">
        <v>45082</v>
      </c>
      <c r="O58" s="117">
        <v>0.41666666666666669</v>
      </c>
      <c r="P58" s="117">
        <v>0.6875</v>
      </c>
      <c r="Q58" s="122" t="s">
        <v>9</v>
      </c>
      <c r="R58" s="122" t="s">
        <v>303</v>
      </c>
      <c r="S58" s="133" t="s">
        <v>8</v>
      </c>
      <c r="T58" s="125" t="s">
        <v>48</v>
      </c>
      <c r="U58" s="122" t="s">
        <v>50</v>
      </c>
      <c r="V58" s="125" t="s">
        <v>370</v>
      </c>
      <c r="W58" s="40" t="s">
        <v>371</v>
      </c>
    </row>
    <row r="59" spans="2:23" ht="89.25" customHeight="1" x14ac:dyDescent="0.7">
      <c r="B59" s="160"/>
      <c r="C59" s="163"/>
      <c r="D59" s="62"/>
      <c r="E59" s="158"/>
      <c r="F59" s="120"/>
      <c r="G59" s="21" t="s">
        <v>154</v>
      </c>
      <c r="H59" s="21" t="s">
        <v>330</v>
      </c>
      <c r="I59" s="68">
        <v>45273</v>
      </c>
      <c r="J59" s="23"/>
      <c r="K59" s="68"/>
      <c r="L59" s="25"/>
      <c r="M59" s="22"/>
      <c r="N59" s="75">
        <v>45265</v>
      </c>
      <c r="O59" s="153"/>
      <c r="P59" s="153"/>
      <c r="Q59" s="132"/>
      <c r="R59" s="132"/>
      <c r="S59" s="134"/>
      <c r="T59" s="131"/>
      <c r="U59" s="132"/>
      <c r="V59" s="131"/>
      <c r="W59" s="40"/>
    </row>
    <row r="60" spans="2:23" ht="30" customHeight="1" x14ac:dyDescent="0.7">
      <c r="B60" s="161" t="s">
        <v>43</v>
      </c>
      <c r="C60" s="164" t="s">
        <v>574</v>
      </c>
      <c r="D60" s="46"/>
      <c r="E60" s="133" t="s">
        <v>649</v>
      </c>
      <c r="F60" s="119" t="s">
        <v>596</v>
      </c>
      <c r="G60" s="26" t="s">
        <v>153</v>
      </c>
      <c r="H60" s="26" t="s">
        <v>329</v>
      </c>
      <c r="I60" s="86">
        <v>45105</v>
      </c>
      <c r="J60" s="28"/>
      <c r="K60" s="69"/>
      <c r="L60" s="29"/>
      <c r="M60" s="27"/>
      <c r="N60" s="82">
        <v>45097</v>
      </c>
      <c r="O60" s="117">
        <v>0.41666666666666669</v>
      </c>
      <c r="P60" s="117">
        <v>0.6875</v>
      </c>
      <c r="Q60" s="122" t="s">
        <v>9</v>
      </c>
      <c r="R60" s="122" t="s">
        <v>303</v>
      </c>
      <c r="S60" s="133" t="s">
        <v>628</v>
      </c>
      <c r="T60" s="125" t="s">
        <v>42</v>
      </c>
      <c r="U60" s="122" t="s">
        <v>5</v>
      </c>
      <c r="V60" s="125" t="s">
        <v>387</v>
      </c>
      <c r="W60" s="148" t="s">
        <v>536</v>
      </c>
    </row>
    <row r="61" spans="2:23" ht="72" customHeight="1" x14ac:dyDescent="0.7">
      <c r="B61" s="162"/>
      <c r="C61" s="165"/>
      <c r="D61" s="47"/>
      <c r="E61" s="147"/>
      <c r="F61" s="120"/>
      <c r="G61" s="30" t="s">
        <v>153</v>
      </c>
      <c r="H61" s="30" t="s">
        <v>330</v>
      </c>
      <c r="I61" s="70">
        <v>45267</v>
      </c>
      <c r="J61" s="32"/>
      <c r="K61" s="70"/>
      <c r="L61" s="33"/>
      <c r="M61" s="31"/>
      <c r="N61" s="75">
        <v>45259</v>
      </c>
      <c r="O61" s="118"/>
      <c r="P61" s="118"/>
      <c r="Q61" s="132"/>
      <c r="R61" s="132"/>
      <c r="S61" s="134"/>
      <c r="T61" s="131"/>
      <c r="U61" s="132"/>
      <c r="V61" s="131"/>
      <c r="W61" s="150"/>
    </row>
    <row r="62" spans="2:23" ht="30" customHeight="1" x14ac:dyDescent="0.7">
      <c r="B62" s="160" t="s">
        <v>508</v>
      </c>
      <c r="C62" s="163" t="s">
        <v>301</v>
      </c>
      <c r="D62" s="34"/>
      <c r="E62" s="158" t="s">
        <v>302</v>
      </c>
      <c r="F62" s="119" t="s">
        <v>596</v>
      </c>
      <c r="G62" s="21" t="s">
        <v>154</v>
      </c>
      <c r="H62" s="21" t="s">
        <v>449</v>
      </c>
      <c r="I62" s="87">
        <v>45070</v>
      </c>
      <c r="J62" s="23"/>
      <c r="K62" s="75"/>
      <c r="L62" s="25"/>
      <c r="M62" s="24"/>
      <c r="N62" s="82">
        <v>45062</v>
      </c>
      <c r="O62" s="117">
        <v>0.41666666666666669</v>
      </c>
      <c r="P62" s="117">
        <v>0.6875</v>
      </c>
      <c r="Q62" s="122" t="s">
        <v>9</v>
      </c>
      <c r="R62" s="122" t="s">
        <v>288</v>
      </c>
      <c r="S62" s="133" t="s">
        <v>8</v>
      </c>
      <c r="T62" s="125" t="s">
        <v>287</v>
      </c>
      <c r="U62" s="122" t="s">
        <v>6</v>
      </c>
      <c r="V62" s="125" t="s">
        <v>383</v>
      </c>
      <c r="W62" s="40" t="s">
        <v>367</v>
      </c>
    </row>
    <row r="63" spans="2:23" ht="30" customHeight="1" x14ac:dyDescent="0.7">
      <c r="B63" s="160"/>
      <c r="C63" s="163"/>
      <c r="D63" s="34"/>
      <c r="E63" s="158"/>
      <c r="F63" s="120"/>
      <c r="G63" s="21" t="s">
        <v>154</v>
      </c>
      <c r="H63" s="21" t="s">
        <v>512</v>
      </c>
      <c r="I63" s="68">
        <v>45251</v>
      </c>
      <c r="J63" s="23"/>
      <c r="K63" s="75"/>
      <c r="L63" s="25"/>
      <c r="M63" s="24"/>
      <c r="N63" s="75">
        <v>45243</v>
      </c>
      <c r="O63" s="153"/>
      <c r="P63" s="153"/>
      <c r="Q63" s="132"/>
      <c r="R63" s="132"/>
      <c r="S63" s="134"/>
      <c r="T63" s="131"/>
      <c r="U63" s="132"/>
      <c r="V63" s="131"/>
      <c r="W63" s="40" t="s">
        <v>554</v>
      </c>
    </row>
    <row r="64" spans="2:23" ht="30" customHeight="1" x14ac:dyDescent="0.7">
      <c r="B64" s="161" t="s">
        <v>509</v>
      </c>
      <c r="C64" s="164" t="s">
        <v>501</v>
      </c>
      <c r="D64" s="156" t="s">
        <v>168</v>
      </c>
      <c r="E64" s="133" t="s">
        <v>169</v>
      </c>
      <c r="F64" s="119" t="s">
        <v>596</v>
      </c>
      <c r="G64" s="26" t="s">
        <v>154</v>
      </c>
      <c r="H64" s="26" t="s">
        <v>449</v>
      </c>
      <c r="I64" s="86">
        <v>45092</v>
      </c>
      <c r="J64" s="28"/>
      <c r="K64" s="72"/>
      <c r="L64" s="29"/>
      <c r="M64" s="48"/>
      <c r="N64" s="82">
        <v>45084</v>
      </c>
      <c r="O64" s="117">
        <v>0.41666666666666669</v>
      </c>
      <c r="P64" s="117">
        <v>0.6875</v>
      </c>
      <c r="Q64" s="122" t="s">
        <v>9</v>
      </c>
      <c r="R64" s="122" t="s">
        <v>303</v>
      </c>
      <c r="S64" s="133" t="s">
        <v>12</v>
      </c>
      <c r="T64" s="125" t="s">
        <v>167</v>
      </c>
      <c r="U64" s="122" t="s">
        <v>164</v>
      </c>
      <c r="V64" s="125" t="s">
        <v>365</v>
      </c>
      <c r="W64" s="148" t="s">
        <v>429</v>
      </c>
    </row>
    <row r="65" spans="2:23" ht="30" customHeight="1" x14ac:dyDescent="0.7">
      <c r="B65" s="162"/>
      <c r="C65" s="165"/>
      <c r="D65" s="157"/>
      <c r="E65" s="147"/>
      <c r="F65" s="120"/>
      <c r="G65" s="30" t="s">
        <v>154</v>
      </c>
      <c r="H65" s="30" t="s">
        <v>512</v>
      </c>
      <c r="I65" s="70">
        <v>45210</v>
      </c>
      <c r="J65" s="32"/>
      <c r="K65" s="73"/>
      <c r="L65" s="33"/>
      <c r="M65" s="49"/>
      <c r="N65" s="75">
        <v>45201</v>
      </c>
      <c r="O65" s="118"/>
      <c r="P65" s="118"/>
      <c r="Q65" s="132"/>
      <c r="R65" s="132"/>
      <c r="S65" s="134"/>
      <c r="T65" s="131"/>
      <c r="U65" s="132"/>
      <c r="V65" s="131"/>
      <c r="W65" s="150"/>
    </row>
    <row r="66" spans="2:23" ht="30" customHeight="1" x14ac:dyDescent="0.7">
      <c r="B66" s="161" t="s">
        <v>125</v>
      </c>
      <c r="C66" s="164" t="s">
        <v>196</v>
      </c>
      <c r="D66" s="46"/>
      <c r="E66" s="133" t="s">
        <v>650</v>
      </c>
      <c r="F66" s="119" t="s">
        <v>596</v>
      </c>
      <c r="G66" s="26" t="s">
        <v>154</v>
      </c>
      <c r="H66" s="26" t="s">
        <v>329</v>
      </c>
      <c r="I66" s="88">
        <v>45174</v>
      </c>
      <c r="J66" s="26"/>
      <c r="K66" s="72"/>
      <c r="L66" s="41"/>
      <c r="M66" s="48"/>
      <c r="N66" s="82">
        <v>45166</v>
      </c>
      <c r="O66" s="117">
        <v>0.41666666666666669</v>
      </c>
      <c r="P66" s="117">
        <v>0.6875</v>
      </c>
      <c r="Q66" s="122" t="s">
        <v>9</v>
      </c>
      <c r="R66" s="122" t="s">
        <v>288</v>
      </c>
      <c r="S66" s="44" t="s">
        <v>8</v>
      </c>
      <c r="T66" s="125" t="s">
        <v>124</v>
      </c>
      <c r="U66" s="48" t="s">
        <v>6</v>
      </c>
      <c r="V66" s="125" t="s">
        <v>372</v>
      </c>
      <c r="W66" s="148" t="s">
        <v>373</v>
      </c>
    </row>
    <row r="67" spans="2:23" ht="30" customHeight="1" x14ac:dyDescent="0.7">
      <c r="B67" s="162"/>
      <c r="C67" s="165"/>
      <c r="D67" s="47"/>
      <c r="E67" s="147"/>
      <c r="F67" s="120"/>
      <c r="G67" s="30" t="s">
        <v>159</v>
      </c>
      <c r="H67" s="30" t="s">
        <v>330</v>
      </c>
      <c r="I67" s="73">
        <v>45252</v>
      </c>
      <c r="J67" s="30"/>
      <c r="K67" s="73"/>
      <c r="L67" s="42"/>
      <c r="M67" s="49"/>
      <c r="N67" s="75">
        <v>45245</v>
      </c>
      <c r="O67" s="118"/>
      <c r="P67" s="118"/>
      <c r="Q67" s="132"/>
      <c r="R67" s="132"/>
      <c r="S67" s="45" t="s">
        <v>12</v>
      </c>
      <c r="T67" s="131"/>
      <c r="U67" s="49" t="s">
        <v>11</v>
      </c>
      <c r="V67" s="131"/>
      <c r="W67" s="150"/>
    </row>
    <row r="68" spans="2:23" ht="51.75" customHeight="1" x14ac:dyDescent="0.7">
      <c r="B68" s="108" t="s">
        <v>493</v>
      </c>
      <c r="C68" s="109" t="s">
        <v>686</v>
      </c>
      <c r="D68" s="34" t="s">
        <v>494</v>
      </c>
      <c r="E68" s="35" t="s">
        <v>498</v>
      </c>
      <c r="F68" s="21" t="s">
        <v>452</v>
      </c>
      <c r="G68" s="21" t="s">
        <v>154</v>
      </c>
      <c r="H68" s="21"/>
      <c r="I68" s="68">
        <v>45247</v>
      </c>
      <c r="J68" s="23"/>
      <c r="K68" s="75"/>
      <c r="L68" s="25"/>
      <c r="M68" s="24"/>
      <c r="N68" s="72">
        <v>45239</v>
      </c>
      <c r="O68" s="79">
        <v>0.54166666666666663</v>
      </c>
      <c r="P68" s="79">
        <v>0.6875</v>
      </c>
      <c r="Q68" s="37" t="s">
        <v>602</v>
      </c>
      <c r="R68" s="37" t="s">
        <v>619</v>
      </c>
      <c r="S68" s="38" t="s">
        <v>8</v>
      </c>
      <c r="T68" s="39" t="s">
        <v>495</v>
      </c>
      <c r="U68" s="24" t="s">
        <v>496</v>
      </c>
      <c r="V68" s="36" t="s">
        <v>687</v>
      </c>
      <c r="W68" s="40" t="s">
        <v>497</v>
      </c>
    </row>
    <row r="69" spans="2:23" ht="30" customHeight="1" x14ac:dyDescent="0.7">
      <c r="B69" s="161" t="s">
        <v>144</v>
      </c>
      <c r="C69" s="164" t="s">
        <v>171</v>
      </c>
      <c r="D69" s="156" t="s">
        <v>217</v>
      </c>
      <c r="E69" s="133" t="s">
        <v>689</v>
      </c>
      <c r="F69" s="119" t="s">
        <v>596</v>
      </c>
      <c r="G69" s="26" t="s">
        <v>159</v>
      </c>
      <c r="H69" s="26" t="s">
        <v>329</v>
      </c>
      <c r="I69" s="86">
        <v>45113</v>
      </c>
      <c r="J69" s="28"/>
      <c r="K69" s="69"/>
      <c r="L69" s="29"/>
      <c r="M69" s="27"/>
      <c r="N69" s="82">
        <v>45106</v>
      </c>
      <c r="O69" s="117">
        <v>0.41666666666666669</v>
      </c>
      <c r="P69" s="117">
        <v>0.70833333333333337</v>
      </c>
      <c r="Q69" s="122" t="s">
        <v>534</v>
      </c>
      <c r="R69" s="122" t="s">
        <v>535</v>
      </c>
      <c r="S69" s="133" t="s">
        <v>12</v>
      </c>
      <c r="T69" s="125" t="s">
        <v>523</v>
      </c>
      <c r="U69" s="122" t="s">
        <v>74</v>
      </c>
      <c r="V69" s="125" t="s">
        <v>374</v>
      </c>
      <c r="W69" s="148" t="s">
        <v>375</v>
      </c>
    </row>
    <row r="70" spans="2:23" ht="30" customHeight="1" x14ac:dyDescent="0.7">
      <c r="B70" s="160"/>
      <c r="C70" s="163"/>
      <c r="D70" s="159"/>
      <c r="E70" s="158"/>
      <c r="F70" s="155"/>
      <c r="G70" s="21" t="s">
        <v>159</v>
      </c>
      <c r="H70" s="21" t="s">
        <v>330</v>
      </c>
      <c r="I70" s="68">
        <v>45244</v>
      </c>
      <c r="J70" s="23"/>
      <c r="K70" s="68"/>
      <c r="L70" s="25"/>
      <c r="M70" s="22"/>
      <c r="N70" s="75">
        <v>45237</v>
      </c>
      <c r="O70" s="121"/>
      <c r="P70" s="121"/>
      <c r="Q70" s="135"/>
      <c r="R70" s="135"/>
      <c r="S70" s="136"/>
      <c r="T70" s="137"/>
      <c r="U70" s="135"/>
      <c r="V70" s="137"/>
      <c r="W70" s="149"/>
    </row>
    <row r="71" spans="2:23" ht="30" customHeight="1" x14ac:dyDescent="0.7">
      <c r="B71" s="162"/>
      <c r="C71" s="165"/>
      <c r="D71" s="157"/>
      <c r="E71" s="147"/>
      <c r="F71" s="120"/>
      <c r="G71" s="30" t="s">
        <v>159</v>
      </c>
      <c r="H71" s="30" t="s">
        <v>525</v>
      </c>
      <c r="I71" s="70">
        <v>45321</v>
      </c>
      <c r="J71" s="32"/>
      <c r="K71" s="70"/>
      <c r="L71" s="33"/>
      <c r="M71" s="31"/>
      <c r="N71" s="73">
        <v>45314</v>
      </c>
      <c r="O71" s="118"/>
      <c r="P71" s="118"/>
      <c r="Q71" s="132"/>
      <c r="R71" s="132"/>
      <c r="S71" s="134"/>
      <c r="T71" s="131"/>
      <c r="U71" s="132"/>
      <c r="V71" s="131"/>
      <c r="W71" s="150"/>
    </row>
    <row r="72" spans="2:23" ht="78" customHeight="1" x14ac:dyDescent="0.7">
      <c r="B72" s="112" t="s">
        <v>41</v>
      </c>
      <c r="C72" s="113" t="s">
        <v>674</v>
      </c>
      <c r="D72" s="50" t="s">
        <v>675</v>
      </c>
      <c r="E72" s="51" t="s">
        <v>261</v>
      </c>
      <c r="F72" s="43" t="s">
        <v>596</v>
      </c>
      <c r="G72" s="43" t="s">
        <v>154</v>
      </c>
      <c r="H72" s="43"/>
      <c r="I72" s="71">
        <v>45246</v>
      </c>
      <c r="J72" s="53"/>
      <c r="K72" s="76"/>
      <c r="L72" s="55"/>
      <c r="M72" s="54"/>
      <c r="N72" s="75">
        <v>45238</v>
      </c>
      <c r="O72" s="80">
        <v>0.41666666666666669</v>
      </c>
      <c r="P72" s="80">
        <v>0.6875</v>
      </c>
      <c r="Q72" s="37" t="s">
        <v>604</v>
      </c>
      <c r="R72" s="56" t="s">
        <v>625</v>
      </c>
      <c r="S72" s="57" t="s">
        <v>8</v>
      </c>
      <c r="T72" s="58" t="s">
        <v>260</v>
      </c>
      <c r="U72" s="54" t="s">
        <v>555</v>
      </c>
      <c r="V72" s="59" t="s">
        <v>635</v>
      </c>
      <c r="W72" s="63" t="s">
        <v>636</v>
      </c>
    </row>
    <row r="73" spans="2:23" ht="30" customHeight="1" x14ac:dyDescent="0.7">
      <c r="B73" s="160" t="s">
        <v>102</v>
      </c>
      <c r="C73" s="164" t="s">
        <v>693</v>
      </c>
      <c r="D73" s="156" t="s">
        <v>269</v>
      </c>
      <c r="E73" s="125" t="s">
        <v>677</v>
      </c>
      <c r="F73" s="119" t="s">
        <v>453</v>
      </c>
      <c r="G73" s="21" t="s">
        <v>154</v>
      </c>
      <c r="H73" s="21" t="s">
        <v>329</v>
      </c>
      <c r="I73" s="87">
        <v>45121</v>
      </c>
      <c r="J73" s="23"/>
      <c r="K73" s="75"/>
      <c r="L73" s="25"/>
      <c r="M73" s="24"/>
      <c r="N73" s="82">
        <v>45113</v>
      </c>
      <c r="O73" s="117">
        <v>0.54166666666666663</v>
      </c>
      <c r="P73" s="117">
        <v>0.6875</v>
      </c>
      <c r="Q73" s="122" t="s">
        <v>601</v>
      </c>
      <c r="R73" s="122" t="s">
        <v>618</v>
      </c>
      <c r="S73" s="133" t="s">
        <v>8</v>
      </c>
      <c r="T73" s="125" t="s">
        <v>620</v>
      </c>
      <c r="U73" s="122" t="s">
        <v>7</v>
      </c>
      <c r="V73" s="125" t="s">
        <v>436</v>
      </c>
      <c r="W73" s="148" t="s">
        <v>437</v>
      </c>
    </row>
    <row r="74" spans="2:23" ht="30" customHeight="1" x14ac:dyDescent="0.7">
      <c r="B74" s="162"/>
      <c r="C74" s="165"/>
      <c r="D74" s="157"/>
      <c r="E74" s="126"/>
      <c r="F74" s="120"/>
      <c r="G74" s="30" t="s">
        <v>154</v>
      </c>
      <c r="H74" s="30" t="s">
        <v>330</v>
      </c>
      <c r="I74" s="70">
        <v>45268</v>
      </c>
      <c r="J74" s="32"/>
      <c r="K74" s="73"/>
      <c r="L74" s="33"/>
      <c r="M74" s="49"/>
      <c r="N74" s="73">
        <v>45260</v>
      </c>
      <c r="O74" s="118"/>
      <c r="P74" s="118"/>
      <c r="Q74" s="132"/>
      <c r="R74" s="132"/>
      <c r="S74" s="134"/>
      <c r="T74" s="131"/>
      <c r="U74" s="132"/>
      <c r="V74" s="131"/>
      <c r="W74" s="150"/>
    </row>
    <row r="75" spans="2:23" ht="30" customHeight="1" x14ac:dyDescent="0.7">
      <c r="B75" s="161" t="s">
        <v>103</v>
      </c>
      <c r="C75" s="164" t="s">
        <v>238</v>
      </c>
      <c r="D75" s="156"/>
      <c r="E75" s="133" t="s">
        <v>472</v>
      </c>
      <c r="F75" s="119" t="s">
        <v>452</v>
      </c>
      <c r="G75" s="119" t="s">
        <v>153</v>
      </c>
      <c r="H75" s="26" t="s">
        <v>449</v>
      </c>
      <c r="I75" s="86">
        <v>45128</v>
      </c>
      <c r="J75" s="28"/>
      <c r="K75" s="72"/>
      <c r="L75" s="29"/>
      <c r="M75" s="48"/>
      <c r="N75" s="88">
        <v>45119</v>
      </c>
      <c r="O75" s="117">
        <v>0.54166666666666663</v>
      </c>
      <c r="P75" s="117">
        <v>0.6875</v>
      </c>
      <c r="Q75" s="122" t="s">
        <v>601</v>
      </c>
      <c r="R75" s="122" t="s">
        <v>618</v>
      </c>
      <c r="S75" s="133" t="s">
        <v>628</v>
      </c>
      <c r="T75" s="125" t="s">
        <v>470</v>
      </c>
      <c r="U75" s="122" t="s">
        <v>471</v>
      </c>
      <c r="V75" s="125" t="s">
        <v>376</v>
      </c>
      <c r="W75" s="148" t="s">
        <v>377</v>
      </c>
    </row>
    <row r="76" spans="2:23" ht="30" customHeight="1" x14ac:dyDescent="0.7">
      <c r="B76" s="162"/>
      <c r="C76" s="165"/>
      <c r="D76" s="157"/>
      <c r="E76" s="147"/>
      <c r="F76" s="120"/>
      <c r="G76" s="120"/>
      <c r="H76" s="30" t="s">
        <v>512</v>
      </c>
      <c r="I76" s="70">
        <v>45196</v>
      </c>
      <c r="J76" s="32"/>
      <c r="K76" s="73"/>
      <c r="L76" s="33"/>
      <c r="M76" s="49"/>
      <c r="N76" s="73">
        <v>45189</v>
      </c>
      <c r="O76" s="118"/>
      <c r="P76" s="118"/>
      <c r="Q76" s="132"/>
      <c r="R76" s="132"/>
      <c r="S76" s="134"/>
      <c r="T76" s="131"/>
      <c r="U76" s="132"/>
      <c r="V76" s="131"/>
      <c r="W76" s="150"/>
    </row>
    <row r="77" spans="2:23" ht="68.25" customHeight="1" x14ac:dyDescent="0.7">
      <c r="B77" s="112" t="s">
        <v>97</v>
      </c>
      <c r="C77" s="113" t="s">
        <v>198</v>
      </c>
      <c r="D77" s="50" t="s">
        <v>466</v>
      </c>
      <c r="E77" s="51" t="s">
        <v>469</v>
      </c>
      <c r="F77" s="43" t="s">
        <v>596</v>
      </c>
      <c r="G77" s="43" t="s">
        <v>153</v>
      </c>
      <c r="H77" s="43"/>
      <c r="I77" s="71">
        <v>45216</v>
      </c>
      <c r="J77" s="53"/>
      <c r="K77" s="76"/>
      <c r="L77" s="55"/>
      <c r="M77" s="54"/>
      <c r="N77" s="76">
        <v>45205</v>
      </c>
      <c r="O77" s="79">
        <v>0.41666666666666669</v>
      </c>
      <c r="P77" s="79">
        <v>0.6875</v>
      </c>
      <c r="Q77" s="37" t="s">
        <v>604</v>
      </c>
      <c r="R77" s="37" t="s">
        <v>622</v>
      </c>
      <c r="S77" s="38" t="s">
        <v>628</v>
      </c>
      <c r="T77" s="39" t="s">
        <v>467</v>
      </c>
      <c r="U77" s="24" t="s">
        <v>468</v>
      </c>
      <c r="V77" s="36" t="s">
        <v>376</v>
      </c>
      <c r="W77" s="40" t="s">
        <v>378</v>
      </c>
    </row>
    <row r="78" spans="2:23" ht="84" customHeight="1" x14ac:dyDescent="0.7">
      <c r="B78" s="110" t="s">
        <v>197</v>
      </c>
      <c r="C78" s="111" t="s">
        <v>531</v>
      </c>
      <c r="D78" s="47" t="s">
        <v>532</v>
      </c>
      <c r="E78" s="62" t="s">
        <v>651</v>
      </c>
      <c r="F78" s="30" t="s">
        <v>452</v>
      </c>
      <c r="G78" s="30" t="s">
        <v>154</v>
      </c>
      <c r="H78" s="30"/>
      <c r="I78" s="70">
        <v>45224</v>
      </c>
      <c r="J78" s="32"/>
      <c r="K78" s="73"/>
      <c r="L78" s="33"/>
      <c r="M78" s="49"/>
      <c r="N78" s="75">
        <v>45216</v>
      </c>
      <c r="O78" s="80">
        <v>0.54166666666666663</v>
      </c>
      <c r="P78" s="80">
        <v>0.6875</v>
      </c>
      <c r="Q78" s="37" t="s">
        <v>602</v>
      </c>
      <c r="R78" s="56" t="s">
        <v>624</v>
      </c>
      <c r="S78" s="57" t="s">
        <v>623</v>
      </c>
      <c r="T78" s="58" t="s">
        <v>258</v>
      </c>
      <c r="U78" s="54" t="s">
        <v>5</v>
      </c>
      <c r="V78" s="59" t="s">
        <v>430</v>
      </c>
      <c r="W78" s="60" t="s">
        <v>431</v>
      </c>
    </row>
    <row r="79" spans="2:23" ht="58.5" customHeight="1" x14ac:dyDescent="0.7">
      <c r="B79" s="108" t="s">
        <v>325</v>
      </c>
      <c r="C79" s="109" t="s">
        <v>257</v>
      </c>
      <c r="D79" s="34"/>
      <c r="E79" s="35" t="s">
        <v>259</v>
      </c>
      <c r="F79" s="21" t="s">
        <v>596</v>
      </c>
      <c r="G79" s="21" t="s">
        <v>159</v>
      </c>
      <c r="H79" s="21"/>
      <c r="I79" s="68">
        <v>45189</v>
      </c>
      <c r="J79" s="23"/>
      <c r="K79" s="75"/>
      <c r="L79" s="25"/>
      <c r="M79" s="24"/>
      <c r="N79" s="82">
        <v>45181</v>
      </c>
      <c r="O79" s="79">
        <v>0.41666666666666669</v>
      </c>
      <c r="P79" s="79">
        <v>0.6875</v>
      </c>
      <c r="Q79" s="37" t="s">
        <v>604</v>
      </c>
      <c r="R79" s="37" t="s">
        <v>625</v>
      </c>
      <c r="S79" s="38" t="s">
        <v>12</v>
      </c>
      <c r="T79" s="39" t="s">
        <v>256</v>
      </c>
      <c r="U79" s="24" t="s">
        <v>5</v>
      </c>
      <c r="V79" s="36" t="s">
        <v>432</v>
      </c>
      <c r="W79" s="40" t="s">
        <v>433</v>
      </c>
    </row>
    <row r="80" spans="2:23" ht="75" customHeight="1" x14ac:dyDescent="0.7">
      <c r="B80" s="112" t="s">
        <v>79</v>
      </c>
      <c r="C80" s="113" t="s">
        <v>177</v>
      </c>
      <c r="D80" s="50"/>
      <c r="E80" s="51" t="s">
        <v>585</v>
      </c>
      <c r="F80" s="43" t="s">
        <v>596</v>
      </c>
      <c r="G80" s="43" t="s">
        <v>153</v>
      </c>
      <c r="H80" s="43"/>
      <c r="I80" s="71">
        <v>45265</v>
      </c>
      <c r="J80" s="53"/>
      <c r="K80" s="71"/>
      <c r="L80" s="55"/>
      <c r="M80" s="52"/>
      <c r="N80" s="75">
        <v>45257</v>
      </c>
      <c r="O80" s="80">
        <v>0.41666666666666669</v>
      </c>
      <c r="P80" s="80">
        <v>0.66666666666666663</v>
      </c>
      <c r="Q80" s="56" t="s">
        <v>534</v>
      </c>
      <c r="R80" s="56" t="s">
        <v>535</v>
      </c>
      <c r="S80" s="57" t="s">
        <v>628</v>
      </c>
      <c r="T80" s="58" t="s">
        <v>78</v>
      </c>
      <c r="U80" s="54" t="s">
        <v>222</v>
      </c>
      <c r="V80" s="59" t="s">
        <v>379</v>
      </c>
      <c r="W80" s="60" t="s">
        <v>380</v>
      </c>
    </row>
    <row r="81" spans="2:23" ht="54" customHeight="1" x14ac:dyDescent="0.7">
      <c r="B81" s="160" t="s">
        <v>101</v>
      </c>
      <c r="C81" s="163" t="s">
        <v>199</v>
      </c>
      <c r="D81" s="156" t="s">
        <v>270</v>
      </c>
      <c r="E81" s="158" t="s">
        <v>652</v>
      </c>
      <c r="F81" s="119" t="s">
        <v>596</v>
      </c>
      <c r="G81" s="21" t="s">
        <v>153</v>
      </c>
      <c r="H81" s="21" t="s">
        <v>449</v>
      </c>
      <c r="I81" s="87">
        <v>45163</v>
      </c>
      <c r="J81" s="23"/>
      <c r="K81" s="75"/>
      <c r="L81" s="25"/>
      <c r="M81" s="24"/>
      <c r="N81" s="82">
        <v>45155</v>
      </c>
      <c r="O81" s="117">
        <v>0.41666666666666669</v>
      </c>
      <c r="P81" s="117">
        <v>0.6875</v>
      </c>
      <c r="Q81" s="122" t="s">
        <v>603</v>
      </c>
      <c r="R81" s="122" t="s">
        <v>621</v>
      </c>
      <c r="S81" s="133" t="s">
        <v>628</v>
      </c>
      <c r="T81" s="125" t="s">
        <v>78</v>
      </c>
      <c r="U81" s="122" t="s">
        <v>268</v>
      </c>
      <c r="V81" s="125" t="s">
        <v>381</v>
      </c>
      <c r="W81" s="148" t="s">
        <v>382</v>
      </c>
    </row>
    <row r="82" spans="2:23" ht="30" customHeight="1" x14ac:dyDescent="0.7">
      <c r="B82" s="162"/>
      <c r="C82" s="165"/>
      <c r="D82" s="157"/>
      <c r="E82" s="147"/>
      <c r="F82" s="120"/>
      <c r="G82" s="30" t="s">
        <v>153</v>
      </c>
      <c r="H82" s="30" t="s">
        <v>512</v>
      </c>
      <c r="I82" s="70">
        <v>45203</v>
      </c>
      <c r="J82" s="32"/>
      <c r="K82" s="73"/>
      <c r="L82" s="33"/>
      <c r="M82" s="49"/>
      <c r="N82" s="73">
        <v>45195</v>
      </c>
      <c r="O82" s="118"/>
      <c r="P82" s="118"/>
      <c r="Q82" s="132"/>
      <c r="R82" s="132"/>
      <c r="S82" s="134"/>
      <c r="T82" s="131"/>
      <c r="U82" s="132"/>
      <c r="V82" s="131"/>
      <c r="W82" s="150"/>
    </row>
    <row r="83" spans="2:23" ht="57" customHeight="1" x14ac:dyDescent="0.7">
      <c r="B83" s="110" t="s">
        <v>324</v>
      </c>
      <c r="C83" s="111" t="s">
        <v>160</v>
      </c>
      <c r="D83" s="47" t="s">
        <v>161</v>
      </c>
      <c r="E83" s="62" t="s">
        <v>586</v>
      </c>
      <c r="F83" s="30" t="s">
        <v>596</v>
      </c>
      <c r="G83" s="30" t="s">
        <v>162</v>
      </c>
      <c r="H83" s="30"/>
      <c r="I83" s="70">
        <v>45212</v>
      </c>
      <c r="J83" s="32"/>
      <c r="K83" s="73"/>
      <c r="L83" s="33"/>
      <c r="M83" s="54"/>
      <c r="N83" s="76">
        <v>45204</v>
      </c>
      <c r="O83" s="80">
        <v>0.41666666666666669</v>
      </c>
      <c r="P83" s="80">
        <v>0.6875</v>
      </c>
      <c r="Q83" s="37" t="s">
        <v>604</v>
      </c>
      <c r="R83" s="56" t="s">
        <v>625</v>
      </c>
      <c r="S83" s="57" t="s">
        <v>12</v>
      </c>
      <c r="T83" s="58" t="s">
        <v>163</v>
      </c>
      <c r="U83" s="54" t="s">
        <v>164</v>
      </c>
      <c r="V83" s="59" t="s">
        <v>365</v>
      </c>
      <c r="W83" s="60" t="s">
        <v>366</v>
      </c>
    </row>
    <row r="84" spans="2:23" ht="54.75" customHeight="1" x14ac:dyDescent="0.7">
      <c r="B84" s="114" t="s">
        <v>579</v>
      </c>
      <c r="C84" s="113" t="s">
        <v>641</v>
      </c>
      <c r="D84" s="50" t="s">
        <v>533</v>
      </c>
      <c r="E84" s="51" t="s">
        <v>653</v>
      </c>
      <c r="F84" s="43" t="s">
        <v>596</v>
      </c>
      <c r="G84" s="43" t="s">
        <v>153</v>
      </c>
      <c r="H84" s="43"/>
      <c r="I84" s="71">
        <v>45237</v>
      </c>
      <c r="J84" s="53"/>
      <c r="K84" s="76"/>
      <c r="L84" s="55"/>
      <c r="M84" s="49"/>
      <c r="N84" s="75">
        <v>45226</v>
      </c>
      <c r="O84" s="81">
        <v>0.41666666666666669</v>
      </c>
      <c r="P84" s="80">
        <v>0.6875</v>
      </c>
      <c r="Q84" s="56" t="s">
        <v>534</v>
      </c>
      <c r="R84" s="56" t="s">
        <v>535</v>
      </c>
      <c r="S84" s="57" t="s">
        <v>628</v>
      </c>
      <c r="T84" s="58" t="s">
        <v>546</v>
      </c>
      <c r="U84" s="54" t="s">
        <v>164</v>
      </c>
      <c r="V84" s="59" t="s">
        <v>387</v>
      </c>
      <c r="W84" s="60" t="s">
        <v>536</v>
      </c>
    </row>
    <row r="85" spans="2:23" ht="30" customHeight="1" x14ac:dyDescent="0.7">
      <c r="B85" s="160" t="s">
        <v>45</v>
      </c>
      <c r="C85" s="163" t="s">
        <v>203</v>
      </c>
      <c r="D85" s="34"/>
      <c r="E85" s="158" t="s">
        <v>654</v>
      </c>
      <c r="F85" s="119" t="s">
        <v>596</v>
      </c>
      <c r="G85" s="21" t="s">
        <v>244</v>
      </c>
      <c r="H85" s="21" t="s">
        <v>329</v>
      </c>
      <c r="I85" s="87">
        <v>45076</v>
      </c>
      <c r="J85" s="23"/>
      <c r="K85" s="68"/>
      <c r="L85" s="25"/>
      <c r="M85" s="22"/>
      <c r="N85" s="82">
        <v>45069</v>
      </c>
      <c r="O85" s="117">
        <v>0.41666666666666669</v>
      </c>
      <c r="P85" s="117">
        <v>0.6875</v>
      </c>
      <c r="Q85" s="122" t="s">
        <v>9</v>
      </c>
      <c r="R85" s="122" t="s">
        <v>303</v>
      </c>
      <c r="S85" s="38" t="s">
        <v>12</v>
      </c>
      <c r="T85" s="125" t="s">
        <v>44</v>
      </c>
      <c r="U85" s="122" t="s">
        <v>286</v>
      </c>
      <c r="V85" s="125" t="s">
        <v>410</v>
      </c>
      <c r="W85" s="148" t="s">
        <v>411</v>
      </c>
    </row>
    <row r="86" spans="2:23" ht="30" customHeight="1" x14ac:dyDescent="0.7">
      <c r="B86" s="160"/>
      <c r="C86" s="163"/>
      <c r="D86" s="34"/>
      <c r="E86" s="158"/>
      <c r="F86" s="155"/>
      <c r="G86" s="21" t="s">
        <v>154</v>
      </c>
      <c r="H86" s="21" t="s">
        <v>330</v>
      </c>
      <c r="I86" s="87">
        <v>45160</v>
      </c>
      <c r="J86" s="23"/>
      <c r="K86" s="68"/>
      <c r="L86" s="25"/>
      <c r="M86" s="22"/>
      <c r="N86" s="82">
        <v>45152</v>
      </c>
      <c r="O86" s="121"/>
      <c r="P86" s="121"/>
      <c r="Q86" s="135"/>
      <c r="R86" s="135"/>
      <c r="S86" s="38" t="s">
        <v>12</v>
      </c>
      <c r="T86" s="137"/>
      <c r="U86" s="135"/>
      <c r="V86" s="137"/>
      <c r="W86" s="149"/>
    </row>
    <row r="87" spans="2:23" ht="30" customHeight="1" x14ac:dyDescent="0.7">
      <c r="B87" s="160"/>
      <c r="C87" s="163"/>
      <c r="D87" s="34"/>
      <c r="E87" s="158"/>
      <c r="F87" s="155"/>
      <c r="G87" s="21" t="s">
        <v>159</v>
      </c>
      <c r="H87" s="21" t="s">
        <v>344</v>
      </c>
      <c r="I87" s="68">
        <v>45259</v>
      </c>
      <c r="J87" s="23"/>
      <c r="K87" s="68"/>
      <c r="L87" s="25"/>
      <c r="M87" s="22"/>
      <c r="N87" s="75">
        <v>45251</v>
      </c>
      <c r="O87" s="121"/>
      <c r="P87" s="121"/>
      <c r="Q87" s="135"/>
      <c r="R87" s="135"/>
      <c r="S87" s="38" t="s">
        <v>8</v>
      </c>
      <c r="T87" s="137"/>
      <c r="U87" s="135"/>
      <c r="V87" s="137"/>
      <c r="W87" s="149"/>
    </row>
    <row r="88" spans="2:23" ht="30" customHeight="1" x14ac:dyDescent="0.7">
      <c r="B88" s="160"/>
      <c r="C88" s="163"/>
      <c r="D88" s="34"/>
      <c r="E88" s="158"/>
      <c r="F88" s="120"/>
      <c r="G88" s="21" t="s">
        <v>244</v>
      </c>
      <c r="H88" s="21" t="s">
        <v>345</v>
      </c>
      <c r="I88" s="68">
        <v>44952</v>
      </c>
      <c r="J88" s="23"/>
      <c r="K88" s="68"/>
      <c r="L88" s="25"/>
      <c r="M88" s="22"/>
      <c r="N88" s="75">
        <v>44945</v>
      </c>
      <c r="O88" s="118"/>
      <c r="P88" s="118"/>
      <c r="Q88" s="132"/>
      <c r="R88" s="132"/>
      <c r="S88" s="38" t="s">
        <v>12</v>
      </c>
      <c r="T88" s="131"/>
      <c r="U88" s="132"/>
      <c r="V88" s="131"/>
      <c r="W88" s="150"/>
    </row>
    <row r="89" spans="2:23" ht="30" customHeight="1" x14ac:dyDescent="0.7">
      <c r="B89" s="161" t="s">
        <v>88</v>
      </c>
      <c r="C89" s="164" t="s">
        <v>208</v>
      </c>
      <c r="D89" s="46"/>
      <c r="E89" s="133" t="s">
        <v>289</v>
      </c>
      <c r="F89" s="119" t="s">
        <v>596</v>
      </c>
      <c r="G89" s="26" t="s">
        <v>244</v>
      </c>
      <c r="H89" s="26" t="s">
        <v>329</v>
      </c>
      <c r="I89" s="86">
        <v>45099</v>
      </c>
      <c r="J89" s="28"/>
      <c r="K89" s="72"/>
      <c r="L89" s="29"/>
      <c r="M89" s="48"/>
      <c r="N89" s="82">
        <v>45092</v>
      </c>
      <c r="O89" s="117">
        <v>0.41666666666666669</v>
      </c>
      <c r="P89" s="117">
        <v>0.6875</v>
      </c>
      <c r="Q89" s="122" t="s">
        <v>9</v>
      </c>
      <c r="R89" s="122" t="s">
        <v>303</v>
      </c>
      <c r="S89" s="44" t="s">
        <v>12</v>
      </c>
      <c r="T89" s="125" t="s">
        <v>291</v>
      </c>
      <c r="U89" s="122" t="s">
        <v>286</v>
      </c>
      <c r="V89" s="125" t="s">
        <v>410</v>
      </c>
      <c r="W89" s="148" t="s">
        <v>411</v>
      </c>
    </row>
    <row r="90" spans="2:23" ht="30" customHeight="1" x14ac:dyDescent="0.7">
      <c r="B90" s="160"/>
      <c r="C90" s="163"/>
      <c r="D90" s="34"/>
      <c r="E90" s="158"/>
      <c r="F90" s="155"/>
      <c r="G90" s="21" t="s">
        <v>154</v>
      </c>
      <c r="H90" s="21" t="s">
        <v>330</v>
      </c>
      <c r="I90" s="87">
        <v>45146</v>
      </c>
      <c r="J90" s="23"/>
      <c r="K90" s="75"/>
      <c r="L90" s="25"/>
      <c r="M90" s="24"/>
      <c r="N90" s="82">
        <v>45138</v>
      </c>
      <c r="O90" s="121"/>
      <c r="P90" s="121"/>
      <c r="Q90" s="135"/>
      <c r="R90" s="135"/>
      <c r="S90" s="38" t="s">
        <v>8</v>
      </c>
      <c r="T90" s="137"/>
      <c r="U90" s="135"/>
      <c r="V90" s="137"/>
      <c r="W90" s="149"/>
    </row>
    <row r="91" spans="2:23" ht="30" customHeight="1" x14ac:dyDescent="0.7">
      <c r="B91" s="162"/>
      <c r="C91" s="165"/>
      <c r="D91" s="47"/>
      <c r="E91" s="147"/>
      <c r="F91" s="120"/>
      <c r="G91" s="30" t="s">
        <v>244</v>
      </c>
      <c r="H91" s="30" t="s">
        <v>344</v>
      </c>
      <c r="I91" s="70">
        <v>45265</v>
      </c>
      <c r="J91" s="32"/>
      <c r="K91" s="73"/>
      <c r="L91" s="33"/>
      <c r="M91" s="49"/>
      <c r="N91" s="73">
        <v>45258</v>
      </c>
      <c r="O91" s="118"/>
      <c r="P91" s="118"/>
      <c r="Q91" s="132"/>
      <c r="R91" s="132"/>
      <c r="S91" s="45" t="s">
        <v>12</v>
      </c>
      <c r="T91" s="131"/>
      <c r="U91" s="132"/>
      <c r="V91" s="131"/>
      <c r="W91" s="150"/>
    </row>
    <row r="92" spans="2:23" ht="30" customHeight="1" x14ac:dyDescent="0.7">
      <c r="B92" s="161" t="s">
        <v>69</v>
      </c>
      <c r="C92" s="164" t="s">
        <v>204</v>
      </c>
      <c r="D92" s="46"/>
      <c r="E92" s="133" t="s">
        <v>290</v>
      </c>
      <c r="F92" s="119" t="s">
        <v>596</v>
      </c>
      <c r="G92" s="21" t="s">
        <v>159</v>
      </c>
      <c r="H92" s="26" t="s">
        <v>329</v>
      </c>
      <c r="I92" s="69">
        <v>45202</v>
      </c>
      <c r="J92" s="28"/>
      <c r="K92" s="69"/>
      <c r="L92" s="29"/>
      <c r="M92" s="27"/>
      <c r="N92" s="72">
        <v>45195</v>
      </c>
      <c r="O92" s="117">
        <v>0.41666666666666669</v>
      </c>
      <c r="P92" s="117">
        <v>0.6875</v>
      </c>
      <c r="Q92" s="122" t="s">
        <v>9</v>
      </c>
      <c r="R92" s="122" t="s">
        <v>303</v>
      </c>
      <c r="S92" s="44" t="s">
        <v>8</v>
      </c>
      <c r="T92" s="125" t="s">
        <v>68</v>
      </c>
      <c r="U92" s="122" t="s">
        <v>33</v>
      </c>
      <c r="V92" s="125" t="s">
        <v>410</v>
      </c>
      <c r="W92" s="148" t="s">
        <v>411</v>
      </c>
    </row>
    <row r="93" spans="2:23" ht="30" customHeight="1" x14ac:dyDescent="0.7">
      <c r="B93" s="160"/>
      <c r="C93" s="163"/>
      <c r="D93" s="34"/>
      <c r="E93" s="158"/>
      <c r="F93" s="120"/>
      <c r="G93" s="21" t="s">
        <v>244</v>
      </c>
      <c r="H93" s="21" t="s">
        <v>330</v>
      </c>
      <c r="I93" s="68">
        <v>45350</v>
      </c>
      <c r="J93" s="23"/>
      <c r="K93" s="68"/>
      <c r="L93" s="25"/>
      <c r="M93" s="31"/>
      <c r="N93" s="73">
        <v>45342</v>
      </c>
      <c r="O93" s="118"/>
      <c r="P93" s="118"/>
      <c r="Q93" s="132"/>
      <c r="R93" s="132"/>
      <c r="S93" s="38" t="s">
        <v>12</v>
      </c>
      <c r="T93" s="131"/>
      <c r="U93" s="132"/>
      <c r="V93" s="131"/>
      <c r="W93" s="150"/>
    </row>
    <row r="94" spans="2:23" ht="59.65" x14ac:dyDescent="0.7">
      <c r="B94" s="112" t="s">
        <v>53</v>
      </c>
      <c r="C94" s="113" t="s">
        <v>207</v>
      </c>
      <c r="D94" s="50"/>
      <c r="E94" s="51" t="s">
        <v>631</v>
      </c>
      <c r="F94" s="43" t="s">
        <v>596</v>
      </c>
      <c r="G94" s="43" t="s">
        <v>159</v>
      </c>
      <c r="H94" s="43"/>
      <c r="I94" s="71">
        <v>45337</v>
      </c>
      <c r="J94" s="53"/>
      <c r="K94" s="76"/>
      <c r="L94" s="55"/>
      <c r="M94" s="54"/>
      <c r="N94" s="76">
        <v>45330</v>
      </c>
      <c r="O94" s="80">
        <v>0.41666666666666669</v>
      </c>
      <c r="P94" s="80">
        <v>0.6875</v>
      </c>
      <c r="Q94" s="56" t="s">
        <v>9</v>
      </c>
      <c r="R94" s="56" t="s">
        <v>303</v>
      </c>
      <c r="S94" s="57" t="s">
        <v>12</v>
      </c>
      <c r="T94" s="58" t="s">
        <v>292</v>
      </c>
      <c r="U94" s="54" t="s">
        <v>481</v>
      </c>
      <c r="V94" s="59" t="s">
        <v>410</v>
      </c>
      <c r="W94" s="60" t="s">
        <v>411</v>
      </c>
    </row>
    <row r="95" spans="2:23" ht="79.5" x14ac:dyDescent="0.7">
      <c r="B95" s="108" t="s">
        <v>209</v>
      </c>
      <c r="C95" s="109" t="s">
        <v>245</v>
      </c>
      <c r="D95" s="34" t="s">
        <v>271</v>
      </c>
      <c r="E95" s="35" t="s">
        <v>480</v>
      </c>
      <c r="F95" s="21" t="s">
        <v>452</v>
      </c>
      <c r="G95" s="21" t="s">
        <v>154</v>
      </c>
      <c r="H95" s="21"/>
      <c r="I95" s="68">
        <v>45212</v>
      </c>
      <c r="J95" s="23"/>
      <c r="K95" s="75"/>
      <c r="L95" s="25"/>
      <c r="M95" s="54"/>
      <c r="N95" s="76">
        <v>45203</v>
      </c>
      <c r="O95" s="80">
        <v>0.54166666666666663</v>
      </c>
      <c r="P95" s="79">
        <v>0.6875</v>
      </c>
      <c r="Q95" s="37" t="s">
        <v>491</v>
      </c>
      <c r="R95" s="37" t="s">
        <v>492</v>
      </c>
      <c r="S95" s="38" t="s">
        <v>8</v>
      </c>
      <c r="T95" s="39" t="s">
        <v>479</v>
      </c>
      <c r="U95" s="24" t="s">
        <v>5</v>
      </c>
      <c r="V95" s="36" t="s">
        <v>334</v>
      </c>
      <c r="W95" s="40" t="s">
        <v>412</v>
      </c>
    </row>
    <row r="96" spans="2:23" ht="79.5" x14ac:dyDescent="0.7">
      <c r="B96" s="112" t="s">
        <v>113</v>
      </c>
      <c r="C96" s="113" t="s">
        <v>246</v>
      </c>
      <c r="D96" s="50"/>
      <c r="E96" s="51" t="s">
        <v>683</v>
      </c>
      <c r="F96" s="43" t="s">
        <v>596</v>
      </c>
      <c r="G96" s="43" t="s">
        <v>244</v>
      </c>
      <c r="H96" s="43"/>
      <c r="I96" s="71">
        <v>45279</v>
      </c>
      <c r="J96" s="53"/>
      <c r="K96" s="76"/>
      <c r="L96" s="55"/>
      <c r="M96" s="49"/>
      <c r="N96" s="75">
        <v>45272</v>
      </c>
      <c r="O96" s="81">
        <v>0.41666666666666669</v>
      </c>
      <c r="P96" s="80">
        <v>0.6875</v>
      </c>
      <c r="Q96" s="56" t="s">
        <v>9</v>
      </c>
      <c r="R96" s="56" t="s">
        <v>303</v>
      </c>
      <c r="S96" s="57" t="s">
        <v>12</v>
      </c>
      <c r="T96" s="58" t="s">
        <v>112</v>
      </c>
      <c r="U96" s="54" t="s">
        <v>5</v>
      </c>
      <c r="V96" s="59" t="s">
        <v>413</v>
      </c>
      <c r="W96" s="60" t="s">
        <v>414</v>
      </c>
    </row>
    <row r="97" spans="2:23" ht="30" customHeight="1" x14ac:dyDescent="0.7">
      <c r="B97" s="160" t="s">
        <v>52</v>
      </c>
      <c r="C97" s="163" t="s">
        <v>272</v>
      </c>
      <c r="D97" s="34"/>
      <c r="E97" s="158" t="s">
        <v>678</v>
      </c>
      <c r="F97" s="119" t="s">
        <v>596</v>
      </c>
      <c r="G97" s="21" t="s">
        <v>154</v>
      </c>
      <c r="H97" s="21" t="s">
        <v>329</v>
      </c>
      <c r="I97" s="87">
        <v>45037</v>
      </c>
      <c r="J97" s="23"/>
      <c r="K97" s="75"/>
      <c r="L97" s="25"/>
      <c r="M97" s="24"/>
      <c r="N97" s="82">
        <v>45029</v>
      </c>
      <c r="O97" s="117">
        <v>0.41666666666666669</v>
      </c>
      <c r="P97" s="117">
        <v>0.6875</v>
      </c>
      <c r="Q97" s="122" t="s">
        <v>473</v>
      </c>
      <c r="R97" s="122" t="s">
        <v>474</v>
      </c>
      <c r="S97" s="61" t="s">
        <v>8</v>
      </c>
      <c r="T97" s="125" t="s">
        <v>475</v>
      </c>
      <c r="U97" s="122" t="s">
        <v>5</v>
      </c>
      <c r="V97" s="125" t="s">
        <v>334</v>
      </c>
      <c r="W97" s="148" t="s">
        <v>335</v>
      </c>
    </row>
    <row r="98" spans="2:23" ht="30" customHeight="1" x14ac:dyDescent="0.7">
      <c r="B98" s="160"/>
      <c r="C98" s="163"/>
      <c r="D98" s="34"/>
      <c r="E98" s="158"/>
      <c r="F98" s="155"/>
      <c r="G98" s="21" t="s">
        <v>154</v>
      </c>
      <c r="H98" s="21" t="s">
        <v>330</v>
      </c>
      <c r="I98" s="87">
        <v>45093</v>
      </c>
      <c r="J98" s="23"/>
      <c r="K98" s="75"/>
      <c r="L98" s="25"/>
      <c r="M98" s="24"/>
      <c r="N98" s="82">
        <v>45085</v>
      </c>
      <c r="O98" s="121"/>
      <c r="P98" s="121"/>
      <c r="Q98" s="135"/>
      <c r="R98" s="135"/>
      <c r="S98" s="61" t="s">
        <v>8</v>
      </c>
      <c r="T98" s="137"/>
      <c r="U98" s="135"/>
      <c r="V98" s="137"/>
      <c r="W98" s="149"/>
    </row>
    <row r="99" spans="2:23" ht="30" customHeight="1" x14ac:dyDescent="0.7">
      <c r="B99" s="160"/>
      <c r="C99" s="163"/>
      <c r="D99" s="34"/>
      <c r="E99" s="158"/>
      <c r="F99" s="120"/>
      <c r="G99" s="21" t="s">
        <v>159</v>
      </c>
      <c r="H99" s="21" t="s">
        <v>344</v>
      </c>
      <c r="I99" s="68">
        <v>45338</v>
      </c>
      <c r="J99" s="23"/>
      <c r="K99" s="75"/>
      <c r="L99" s="25"/>
      <c r="M99" s="49"/>
      <c r="N99" s="73">
        <v>45331</v>
      </c>
      <c r="O99" s="118"/>
      <c r="P99" s="118"/>
      <c r="Q99" s="132"/>
      <c r="R99" s="132"/>
      <c r="S99" s="57" t="s">
        <v>12</v>
      </c>
      <c r="T99" s="131"/>
      <c r="U99" s="132"/>
      <c r="V99" s="131"/>
      <c r="W99" s="150"/>
    </row>
    <row r="100" spans="2:23" ht="78.75" customHeight="1" x14ac:dyDescent="0.7">
      <c r="B100" s="112" t="s">
        <v>321</v>
      </c>
      <c r="C100" s="113" t="s">
        <v>273</v>
      </c>
      <c r="D100" s="50"/>
      <c r="E100" s="51" t="s">
        <v>679</v>
      </c>
      <c r="F100" s="43" t="s">
        <v>596</v>
      </c>
      <c r="G100" s="43" t="s">
        <v>159</v>
      </c>
      <c r="H100" s="43"/>
      <c r="I100" s="71">
        <v>45196</v>
      </c>
      <c r="J100" s="53"/>
      <c r="K100" s="76"/>
      <c r="L100" s="55"/>
      <c r="M100" s="49"/>
      <c r="N100" s="75">
        <v>45189</v>
      </c>
      <c r="O100" s="81">
        <v>0.41666666666666669</v>
      </c>
      <c r="P100" s="80">
        <v>0.6875</v>
      </c>
      <c r="Q100" s="56" t="s">
        <v>473</v>
      </c>
      <c r="R100" s="56" t="s">
        <v>474</v>
      </c>
      <c r="S100" s="57" t="s">
        <v>12</v>
      </c>
      <c r="T100" s="58" t="s">
        <v>274</v>
      </c>
      <c r="U100" s="54" t="s">
        <v>5</v>
      </c>
      <c r="V100" s="59" t="s">
        <v>334</v>
      </c>
      <c r="W100" s="60" t="s">
        <v>335</v>
      </c>
    </row>
    <row r="101" spans="2:23" ht="30" customHeight="1" x14ac:dyDescent="0.7">
      <c r="B101" s="160" t="s">
        <v>49</v>
      </c>
      <c r="C101" s="163" t="s">
        <v>547</v>
      </c>
      <c r="D101" s="156" t="s">
        <v>548</v>
      </c>
      <c r="E101" s="158" t="s">
        <v>655</v>
      </c>
      <c r="F101" s="119" t="s">
        <v>596</v>
      </c>
      <c r="G101" s="21" t="s">
        <v>244</v>
      </c>
      <c r="H101" s="21" t="s">
        <v>329</v>
      </c>
      <c r="I101" s="87">
        <v>45177</v>
      </c>
      <c r="J101" s="23"/>
      <c r="K101" s="75"/>
      <c r="L101" s="25"/>
      <c r="M101" s="24"/>
      <c r="N101" s="82">
        <v>45170</v>
      </c>
      <c r="O101" s="117">
        <v>0.41666666666666669</v>
      </c>
      <c r="P101" s="117">
        <v>0.6875</v>
      </c>
      <c r="Q101" s="122" t="s">
        <v>9</v>
      </c>
      <c r="R101" s="122" t="s">
        <v>303</v>
      </c>
      <c r="S101" s="133" t="s">
        <v>12</v>
      </c>
      <c r="T101" s="125" t="s">
        <v>538</v>
      </c>
      <c r="U101" s="122" t="s">
        <v>268</v>
      </c>
      <c r="V101" s="125" t="s">
        <v>539</v>
      </c>
      <c r="W101" s="148" t="s">
        <v>540</v>
      </c>
    </row>
    <row r="102" spans="2:23" ht="30" customHeight="1" x14ac:dyDescent="0.7">
      <c r="B102" s="160"/>
      <c r="C102" s="163"/>
      <c r="D102" s="157"/>
      <c r="E102" s="158"/>
      <c r="F102" s="120"/>
      <c r="G102" s="21" t="s">
        <v>244</v>
      </c>
      <c r="H102" s="21" t="s">
        <v>330</v>
      </c>
      <c r="I102" s="68">
        <v>45328</v>
      </c>
      <c r="J102" s="23"/>
      <c r="K102" s="75"/>
      <c r="L102" s="25"/>
      <c r="M102" s="24"/>
      <c r="N102" s="75">
        <v>45321</v>
      </c>
      <c r="O102" s="118"/>
      <c r="P102" s="118"/>
      <c r="Q102" s="132"/>
      <c r="R102" s="132"/>
      <c r="S102" s="134"/>
      <c r="T102" s="131"/>
      <c r="U102" s="132"/>
      <c r="V102" s="131"/>
      <c r="W102" s="150"/>
    </row>
    <row r="103" spans="2:23" ht="30" customHeight="1" x14ac:dyDescent="0.7">
      <c r="B103" s="161" t="s">
        <v>109</v>
      </c>
      <c r="C103" s="164" t="s">
        <v>187</v>
      </c>
      <c r="D103" s="156" t="s">
        <v>223</v>
      </c>
      <c r="E103" s="133" t="s">
        <v>587</v>
      </c>
      <c r="F103" s="26" t="s">
        <v>596</v>
      </c>
      <c r="G103" s="26" t="s">
        <v>154</v>
      </c>
      <c r="H103" s="26" t="s">
        <v>329</v>
      </c>
      <c r="I103" s="86">
        <v>45112</v>
      </c>
      <c r="J103" s="28"/>
      <c r="K103" s="69"/>
      <c r="L103" s="29"/>
      <c r="M103" s="27"/>
      <c r="N103" s="82">
        <v>45104</v>
      </c>
      <c r="O103" s="117">
        <v>0.41666666666666669</v>
      </c>
      <c r="P103" s="117">
        <v>0.6875</v>
      </c>
      <c r="Q103" s="122" t="s">
        <v>9</v>
      </c>
      <c r="R103" s="122" t="s">
        <v>303</v>
      </c>
      <c r="S103" s="133" t="s">
        <v>8</v>
      </c>
      <c r="T103" s="125" t="s">
        <v>108</v>
      </c>
      <c r="U103" s="122" t="s">
        <v>224</v>
      </c>
      <c r="V103" s="125" t="s">
        <v>415</v>
      </c>
      <c r="W103" s="148" t="s">
        <v>416</v>
      </c>
    </row>
    <row r="104" spans="2:23" ht="90" customHeight="1" x14ac:dyDescent="0.7">
      <c r="B104" s="162"/>
      <c r="C104" s="165"/>
      <c r="D104" s="157"/>
      <c r="E104" s="147"/>
      <c r="F104" s="30"/>
      <c r="G104" s="30" t="s">
        <v>154</v>
      </c>
      <c r="H104" s="30" t="s">
        <v>330</v>
      </c>
      <c r="I104" s="70">
        <v>45274</v>
      </c>
      <c r="J104" s="32"/>
      <c r="K104" s="70"/>
      <c r="L104" s="33"/>
      <c r="M104" s="31"/>
      <c r="N104" s="75">
        <v>45266</v>
      </c>
      <c r="O104" s="118"/>
      <c r="P104" s="118"/>
      <c r="Q104" s="132"/>
      <c r="R104" s="132"/>
      <c r="S104" s="134"/>
      <c r="T104" s="131"/>
      <c r="U104" s="132"/>
      <c r="V104" s="131"/>
      <c r="W104" s="150"/>
    </row>
    <row r="105" spans="2:23" ht="30" customHeight="1" x14ac:dyDescent="0.7">
      <c r="B105" s="160" t="s">
        <v>107</v>
      </c>
      <c r="C105" s="163" t="s">
        <v>188</v>
      </c>
      <c r="D105" s="156" t="s">
        <v>521</v>
      </c>
      <c r="E105" s="158" t="s">
        <v>522</v>
      </c>
      <c r="F105" s="21" t="s">
        <v>596</v>
      </c>
      <c r="G105" s="21" t="s">
        <v>159</v>
      </c>
      <c r="H105" s="21" t="s">
        <v>329</v>
      </c>
      <c r="I105" s="87">
        <v>45091</v>
      </c>
      <c r="J105" s="23"/>
      <c r="K105" s="68"/>
      <c r="L105" s="25"/>
      <c r="M105" s="22"/>
      <c r="N105" s="82">
        <v>45084</v>
      </c>
      <c r="O105" s="117">
        <v>0.41666666666666669</v>
      </c>
      <c r="P105" s="117">
        <v>0.6875</v>
      </c>
      <c r="Q105" s="122" t="s">
        <v>9</v>
      </c>
      <c r="R105" s="122" t="s">
        <v>303</v>
      </c>
      <c r="S105" s="133" t="s">
        <v>12</v>
      </c>
      <c r="T105" s="125" t="s">
        <v>106</v>
      </c>
      <c r="U105" s="122" t="s">
        <v>5</v>
      </c>
      <c r="V105" s="125" t="s">
        <v>417</v>
      </c>
      <c r="W105" s="148" t="s">
        <v>418</v>
      </c>
    </row>
    <row r="106" spans="2:23" ht="66" customHeight="1" x14ac:dyDescent="0.7">
      <c r="B106" s="160"/>
      <c r="C106" s="163"/>
      <c r="D106" s="157"/>
      <c r="E106" s="158"/>
      <c r="F106" s="21"/>
      <c r="G106" s="21" t="s">
        <v>159</v>
      </c>
      <c r="H106" s="21" t="s">
        <v>330</v>
      </c>
      <c r="I106" s="68">
        <v>45212</v>
      </c>
      <c r="J106" s="23"/>
      <c r="K106" s="68"/>
      <c r="L106" s="25"/>
      <c r="M106" s="31"/>
      <c r="N106" s="73">
        <v>45204</v>
      </c>
      <c r="O106" s="118"/>
      <c r="P106" s="118"/>
      <c r="Q106" s="132"/>
      <c r="R106" s="132"/>
      <c r="S106" s="134"/>
      <c r="T106" s="131"/>
      <c r="U106" s="132"/>
      <c r="V106" s="131"/>
      <c r="W106" s="150"/>
    </row>
    <row r="107" spans="2:23" ht="59.65" x14ac:dyDescent="0.7">
      <c r="B107" s="112" t="s">
        <v>89</v>
      </c>
      <c r="C107" s="113" t="s">
        <v>247</v>
      </c>
      <c r="D107" s="50"/>
      <c r="E107" s="51" t="s">
        <v>293</v>
      </c>
      <c r="F107" s="43" t="s">
        <v>596</v>
      </c>
      <c r="G107" s="43" t="s">
        <v>159</v>
      </c>
      <c r="H107" s="43"/>
      <c r="I107" s="71">
        <v>45273</v>
      </c>
      <c r="J107" s="53"/>
      <c r="K107" s="71"/>
      <c r="L107" s="55"/>
      <c r="M107" s="31"/>
      <c r="N107" s="75">
        <v>45266</v>
      </c>
      <c r="O107" s="81">
        <v>0.41666666666666669</v>
      </c>
      <c r="P107" s="80">
        <v>0.6875</v>
      </c>
      <c r="Q107" s="56" t="s">
        <v>9</v>
      </c>
      <c r="R107" s="56" t="s">
        <v>303</v>
      </c>
      <c r="S107" s="57" t="s">
        <v>12</v>
      </c>
      <c r="T107" s="58" t="s">
        <v>294</v>
      </c>
      <c r="U107" s="54" t="s">
        <v>286</v>
      </c>
      <c r="V107" s="59" t="s">
        <v>419</v>
      </c>
      <c r="W107" s="60" t="s">
        <v>411</v>
      </c>
    </row>
    <row r="108" spans="2:23" ht="30" customHeight="1" x14ac:dyDescent="0.7">
      <c r="B108" s="160" t="s">
        <v>13</v>
      </c>
      <c r="C108" s="163" t="s">
        <v>205</v>
      </c>
      <c r="D108" s="34"/>
      <c r="E108" s="158" t="s">
        <v>656</v>
      </c>
      <c r="F108" s="119" t="s">
        <v>596</v>
      </c>
      <c r="G108" s="21" t="s">
        <v>154</v>
      </c>
      <c r="H108" s="21" t="s">
        <v>329</v>
      </c>
      <c r="I108" s="87">
        <v>45148</v>
      </c>
      <c r="J108" s="23"/>
      <c r="K108" s="68"/>
      <c r="L108" s="25"/>
      <c r="M108" s="22"/>
      <c r="N108" s="82">
        <v>45140</v>
      </c>
      <c r="O108" s="117">
        <v>0.41666666666666669</v>
      </c>
      <c r="P108" s="117">
        <v>0.6875</v>
      </c>
      <c r="Q108" s="122" t="s">
        <v>9</v>
      </c>
      <c r="R108" s="122" t="s">
        <v>303</v>
      </c>
      <c r="S108" s="133" t="s">
        <v>8</v>
      </c>
      <c r="T108" s="125" t="s">
        <v>632</v>
      </c>
      <c r="U108" s="122" t="s">
        <v>222</v>
      </c>
      <c r="V108" s="125" t="s">
        <v>420</v>
      </c>
      <c r="W108" s="148" t="s">
        <v>421</v>
      </c>
    </row>
    <row r="109" spans="2:23" ht="30" customHeight="1" x14ac:dyDescent="0.7">
      <c r="B109" s="160"/>
      <c r="C109" s="163"/>
      <c r="D109" s="34"/>
      <c r="E109" s="158"/>
      <c r="F109" s="155"/>
      <c r="G109" s="21" t="s">
        <v>154</v>
      </c>
      <c r="H109" s="21" t="s">
        <v>330</v>
      </c>
      <c r="I109" s="68">
        <v>45258</v>
      </c>
      <c r="J109" s="23"/>
      <c r="K109" s="68"/>
      <c r="L109" s="25"/>
      <c r="M109" s="22"/>
      <c r="N109" s="75">
        <v>45247</v>
      </c>
      <c r="O109" s="121"/>
      <c r="P109" s="121"/>
      <c r="Q109" s="135"/>
      <c r="R109" s="135"/>
      <c r="S109" s="136"/>
      <c r="T109" s="137"/>
      <c r="U109" s="135"/>
      <c r="V109" s="137"/>
      <c r="W109" s="149"/>
    </row>
    <row r="110" spans="2:23" ht="30" customHeight="1" x14ac:dyDescent="0.7">
      <c r="B110" s="160"/>
      <c r="C110" s="163"/>
      <c r="D110" s="34"/>
      <c r="E110" s="158"/>
      <c r="F110" s="120"/>
      <c r="G110" s="21" t="s">
        <v>154</v>
      </c>
      <c r="H110" s="21" t="s">
        <v>483</v>
      </c>
      <c r="I110" s="68">
        <v>45344</v>
      </c>
      <c r="J110" s="23"/>
      <c r="K110" s="68"/>
      <c r="L110" s="25"/>
      <c r="M110" s="22"/>
      <c r="N110" s="75">
        <v>45336</v>
      </c>
      <c r="O110" s="118"/>
      <c r="P110" s="118"/>
      <c r="Q110" s="132"/>
      <c r="R110" s="132"/>
      <c r="S110" s="134"/>
      <c r="T110" s="131"/>
      <c r="U110" s="132"/>
      <c r="V110" s="131"/>
      <c r="W110" s="150"/>
    </row>
    <row r="111" spans="2:23" ht="30" customHeight="1" x14ac:dyDescent="0.7">
      <c r="B111" s="161" t="s">
        <v>51</v>
      </c>
      <c r="C111" s="164" t="s">
        <v>206</v>
      </c>
      <c r="D111" s="156" t="s">
        <v>476</v>
      </c>
      <c r="E111" s="133" t="s">
        <v>478</v>
      </c>
      <c r="F111" s="119" t="s">
        <v>596</v>
      </c>
      <c r="G111" s="26" t="s">
        <v>154</v>
      </c>
      <c r="H111" s="26" t="s">
        <v>329</v>
      </c>
      <c r="I111" s="86">
        <v>45161</v>
      </c>
      <c r="J111" s="28"/>
      <c r="K111" s="72"/>
      <c r="L111" s="29"/>
      <c r="M111" s="48"/>
      <c r="N111" s="82">
        <v>45153</v>
      </c>
      <c r="O111" s="117">
        <v>0.41666666666666669</v>
      </c>
      <c r="P111" s="117">
        <v>0.6875</v>
      </c>
      <c r="Q111" s="122" t="s">
        <v>9</v>
      </c>
      <c r="R111" s="122" t="s">
        <v>303</v>
      </c>
      <c r="S111" s="44" t="s">
        <v>8</v>
      </c>
      <c r="T111" s="125" t="s">
        <v>477</v>
      </c>
      <c r="U111" s="122" t="s">
        <v>5</v>
      </c>
      <c r="V111" s="125" t="s">
        <v>422</v>
      </c>
      <c r="W111" s="148" t="s">
        <v>423</v>
      </c>
    </row>
    <row r="112" spans="2:23" ht="30" customHeight="1" x14ac:dyDescent="0.7">
      <c r="B112" s="162"/>
      <c r="C112" s="165"/>
      <c r="D112" s="157"/>
      <c r="E112" s="147"/>
      <c r="F112" s="120"/>
      <c r="G112" s="30" t="s">
        <v>159</v>
      </c>
      <c r="H112" s="30" t="s">
        <v>330</v>
      </c>
      <c r="I112" s="70">
        <v>45365</v>
      </c>
      <c r="J112" s="32"/>
      <c r="K112" s="73"/>
      <c r="L112" s="33"/>
      <c r="M112" s="49"/>
      <c r="N112" s="75">
        <v>45358</v>
      </c>
      <c r="O112" s="118"/>
      <c r="P112" s="118"/>
      <c r="Q112" s="132"/>
      <c r="R112" s="132"/>
      <c r="S112" s="45" t="s">
        <v>12</v>
      </c>
      <c r="T112" s="131"/>
      <c r="U112" s="132"/>
      <c r="V112" s="131"/>
      <c r="W112" s="150"/>
    </row>
    <row r="113" spans="2:23" ht="30" customHeight="1" x14ac:dyDescent="0.7">
      <c r="B113" s="160" t="s">
        <v>115</v>
      </c>
      <c r="C113" s="163" t="s">
        <v>186</v>
      </c>
      <c r="D113" s="156" t="s">
        <v>520</v>
      </c>
      <c r="E113" s="158" t="s">
        <v>588</v>
      </c>
      <c r="F113" s="119" t="s">
        <v>596</v>
      </c>
      <c r="G113" s="21" t="s">
        <v>159</v>
      </c>
      <c r="H113" s="21" t="s">
        <v>329</v>
      </c>
      <c r="I113" s="87">
        <v>45126</v>
      </c>
      <c r="J113" s="23"/>
      <c r="K113" s="68"/>
      <c r="L113" s="25"/>
      <c r="M113" s="22"/>
      <c r="N113" s="82">
        <v>45118</v>
      </c>
      <c r="O113" s="117">
        <v>0.41666666666666669</v>
      </c>
      <c r="P113" s="117">
        <v>0.6875</v>
      </c>
      <c r="Q113" s="122" t="s">
        <v>9</v>
      </c>
      <c r="R113" s="122" t="s">
        <v>303</v>
      </c>
      <c r="S113" s="133" t="s">
        <v>12</v>
      </c>
      <c r="T113" s="125" t="s">
        <v>114</v>
      </c>
      <c r="U113" s="122" t="s">
        <v>5</v>
      </c>
      <c r="V113" s="125" t="s">
        <v>424</v>
      </c>
      <c r="W113" s="148" t="s">
        <v>349</v>
      </c>
    </row>
    <row r="114" spans="2:23" ht="30" customHeight="1" x14ac:dyDescent="0.7">
      <c r="B114" s="162"/>
      <c r="C114" s="165"/>
      <c r="D114" s="157"/>
      <c r="E114" s="147"/>
      <c r="F114" s="120"/>
      <c r="G114" s="30" t="s">
        <v>159</v>
      </c>
      <c r="H114" s="30" t="s">
        <v>330</v>
      </c>
      <c r="I114" s="70">
        <v>45202</v>
      </c>
      <c r="J114" s="32"/>
      <c r="K114" s="70"/>
      <c r="L114" s="33"/>
      <c r="M114" s="31"/>
      <c r="N114" s="73">
        <v>45195</v>
      </c>
      <c r="O114" s="118"/>
      <c r="P114" s="118"/>
      <c r="Q114" s="132"/>
      <c r="R114" s="132"/>
      <c r="S114" s="134"/>
      <c r="T114" s="131"/>
      <c r="U114" s="132"/>
      <c r="V114" s="131"/>
      <c r="W114" s="150"/>
    </row>
    <row r="115" spans="2:23" ht="30" customHeight="1" x14ac:dyDescent="0.7">
      <c r="B115" s="160" t="s">
        <v>32</v>
      </c>
      <c r="C115" s="163" t="s">
        <v>189</v>
      </c>
      <c r="D115" s="159" t="s">
        <v>227</v>
      </c>
      <c r="E115" s="158" t="s">
        <v>690</v>
      </c>
      <c r="F115" s="155" t="s">
        <v>596</v>
      </c>
      <c r="G115" s="21" t="s">
        <v>154</v>
      </c>
      <c r="H115" s="21" t="s">
        <v>329</v>
      </c>
      <c r="I115" s="87">
        <v>45070</v>
      </c>
      <c r="J115" s="23"/>
      <c r="K115" s="68"/>
      <c r="L115" s="25"/>
      <c r="M115" s="22"/>
      <c r="N115" s="82">
        <v>45062</v>
      </c>
      <c r="O115" s="117">
        <v>0.41666666666666669</v>
      </c>
      <c r="P115" s="117">
        <v>0.6875</v>
      </c>
      <c r="Q115" s="122" t="s">
        <v>9</v>
      </c>
      <c r="R115" s="122" t="s">
        <v>303</v>
      </c>
      <c r="S115" s="133" t="s">
        <v>8</v>
      </c>
      <c r="T115" s="125" t="s">
        <v>31</v>
      </c>
      <c r="U115" s="122" t="s">
        <v>5</v>
      </c>
      <c r="V115" s="125" t="s">
        <v>427</v>
      </c>
      <c r="W115" s="148" t="s">
        <v>428</v>
      </c>
    </row>
    <row r="116" spans="2:23" ht="30" customHeight="1" x14ac:dyDescent="0.7">
      <c r="B116" s="160"/>
      <c r="C116" s="163"/>
      <c r="D116" s="159"/>
      <c r="E116" s="158"/>
      <c r="F116" s="155"/>
      <c r="G116" s="21" t="s">
        <v>154</v>
      </c>
      <c r="H116" s="21" t="s">
        <v>330</v>
      </c>
      <c r="I116" s="87">
        <v>45162</v>
      </c>
      <c r="J116" s="23"/>
      <c r="K116" s="68"/>
      <c r="L116" s="25"/>
      <c r="M116" s="22"/>
      <c r="N116" s="82">
        <v>45154</v>
      </c>
      <c r="O116" s="121"/>
      <c r="P116" s="121"/>
      <c r="Q116" s="135"/>
      <c r="R116" s="135"/>
      <c r="S116" s="136"/>
      <c r="T116" s="137"/>
      <c r="U116" s="135"/>
      <c r="V116" s="137"/>
      <c r="W116" s="149"/>
    </row>
    <row r="117" spans="2:23" ht="30" customHeight="1" x14ac:dyDescent="0.7">
      <c r="B117" s="160"/>
      <c r="C117" s="163"/>
      <c r="D117" s="157"/>
      <c r="E117" s="158"/>
      <c r="F117" s="120"/>
      <c r="G117" s="21" t="s">
        <v>154</v>
      </c>
      <c r="H117" s="21" t="s">
        <v>344</v>
      </c>
      <c r="I117" s="68">
        <v>45308</v>
      </c>
      <c r="J117" s="23"/>
      <c r="K117" s="70"/>
      <c r="L117" s="33"/>
      <c r="M117" s="31"/>
      <c r="N117" s="73">
        <v>45299</v>
      </c>
      <c r="O117" s="118"/>
      <c r="P117" s="118"/>
      <c r="Q117" s="132"/>
      <c r="R117" s="132"/>
      <c r="S117" s="134"/>
      <c r="T117" s="131"/>
      <c r="U117" s="132"/>
      <c r="V117" s="131"/>
      <c r="W117" s="150"/>
    </row>
    <row r="118" spans="2:23" ht="39.75" x14ac:dyDescent="0.7">
      <c r="B118" s="112" t="s">
        <v>248</v>
      </c>
      <c r="C118" s="113" t="s">
        <v>295</v>
      </c>
      <c r="D118" s="50"/>
      <c r="E118" s="51" t="s">
        <v>657</v>
      </c>
      <c r="F118" s="43" t="s">
        <v>596</v>
      </c>
      <c r="G118" s="43" t="s">
        <v>154</v>
      </c>
      <c r="H118" s="43"/>
      <c r="I118" s="71">
        <v>45204</v>
      </c>
      <c r="J118" s="53"/>
      <c r="K118" s="73"/>
      <c r="L118" s="33"/>
      <c r="M118" s="49"/>
      <c r="N118" s="75">
        <v>45196</v>
      </c>
      <c r="O118" s="81">
        <v>0.41666666666666669</v>
      </c>
      <c r="P118" s="80">
        <v>0.6875</v>
      </c>
      <c r="Q118" s="56" t="s">
        <v>9</v>
      </c>
      <c r="R118" s="56" t="s">
        <v>288</v>
      </c>
      <c r="S118" s="57" t="s">
        <v>8</v>
      </c>
      <c r="T118" s="58" t="s">
        <v>296</v>
      </c>
      <c r="U118" s="54" t="s">
        <v>222</v>
      </c>
      <c r="V118" s="59" t="s">
        <v>420</v>
      </c>
      <c r="W118" s="60" t="s">
        <v>421</v>
      </c>
    </row>
    <row r="119" spans="2:23" ht="30" customHeight="1" x14ac:dyDescent="0.7">
      <c r="B119" s="160" t="s">
        <v>141</v>
      </c>
      <c r="C119" s="163" t="s">
        <v>190</v>
      </c>
      <c r="D119" s="156" t="s">
        <v>225</v>
      </c>
      <c r="E119" s="158" t="s">
        <v>589</v>
      </c>
      <c r="F119" s="119" t="s">
        <v>596</v>
      </c>
      <c r="G119" s="21" t="s">
        <v>159</v>
      </c>
      <c r="H119" s="21" t="s">
        <v>329</v>
      </c>
      <c r="I119" s="87">
        <v>45061</v>
      </c>
      <c r="J119" s="23"/>
      <c r="K119" s="68"/>
      <c r="L119" s="25"/>
      <c r="M119" s="22"/>
      <c r="N119" s="82">
        <v>45054</v>
      </c>
      <c r="O119" s="117">
        <v>0.41666666666666669</v>
      </c>
      <c r="P119" s="117">
        <v>0.6875</v>
      </c>
      <c r="Q119" s="122" t="s">
        <v>9</v>
      </c>
      <c r="R119" s="122" t="s">
        <v>303</v>
      </c>
      <c r="S119" s="133" t="s">
        <v>12</v>
      </c>
      <c r="T119" s="125" t="s">
        <v>226</v>
      </c>
      <c r="U119" s="122" t="s">
        <v>5</v>
      </c>
      <c r="V119" s="125" t="s">
        <v>425</v>
      </c>
      <c r="W119" s="148" t="s">
        <v>426</v>
      </c>
    </row>
    <row r="120" spans="2:23" ht="30" customHeight="1" x14ac:dyDescent="0.7">
      <c r="B120" s="162"/>
      <c r="C120" s="165"/>
      <c r="D120" s="157"/>
      <c r="E120" s="147"/>
      <c r="F120" s="120"/>
      <c r="G120" s="30" t="s">
        <v>159</v>
      </c>
      <c r="H120" s="30" t="s">
        <v>330</v>
      </c>
      <c r="I120" s="70">
        <v>45281</v>
      </c>
      <c r="J120" s="32"/>
      <c r="K120" s="70"/>
      <c r="L120" s="33"/>
      <c r="M120" s="31"/>
      <c r="N120" s="73">
        <v>45274</v>
      </c>
      <c r="O120" s="118"/>
      <c r="P120" s="118"/>
      <c r="Q120" s="132"/>
      <c r="R120" s="132"/>
      <c r="S120" s="134"/>
      <c r="T120" s="131"/>
      <c r="U120" s="132"/>
      <c r="V120" s="131"/>
      <c r="W120" s="150"/>
    </row>
    <row r="121" spans="2:23" ht="30" customHeight="1" x14ac:dyDescent="0.7">
      <c r="B121" s="160" t="s">
        <v>580</v>
      </c>
      <c r="C121" s="163" t="s">
        <v>152</v>
      </c>
      <c r="D121" s="34"/>
      <c r="E121" s="158" t="s">
        <v>590</v>
      </c>
      <c r="F121" s="155" t="s">
        <v>596</v>
      </c>
      <c r="G121" s="21" t="s">
        <v>153</v>
      </c>
      <c r="H121" s="21" t="s">
        <v>329</v>
      </c>
      <c r="I121" s="87">
        <v>45072</v>
      </c>
      <c r="J121" s="23"/>
      <c r="K121" s="75"/>
      <c r="L121" s="25"/>
      <c r="M121" s="24"/>
      <c r="N121" s="82">
        <v>45064</v>
      </c>
      <c r="O121" s="117">
        <v>0.41666666666666669</v>
      </c>
      <c r="P121" s="117">
        <v>0.6875</v>
      </c>
      <c r="Q121" s="122" t="s">
        <v>9</v>
      </c>
      <c r="R121" s="122" t="s">
        <v>303</v>
      </c>
      <c r="S121" s="133" t="s">
        <v>628</v>
      </c>
      <c r="T121" s="125" t="s">
        <v>94</v>
      </c>
      <c r="U121" s="122" t="s">
        <v>5</v>
      </c>
      <c r="V121" s="125" t="s">
        <v>387</v>
      </c>
      <c r="W121" s="148" t="s">
        <v>388</v>
      </c>
    </row>
    <row r="122" spans="2:23" ht="30" customHeight="1" x14ac:dyDescent="0.7">
      <c r="B122" s="160"/>
      <c r="C122" s="163"/>
      <c r="D122" s="34"/>
      <c r="E122" s="158"/>
      <c r="F122" s="120"/>
      <c r="G122" s="21" t="s">
        <v>153</v>
      </c>
      <c r="H122" s="21" t="s">
        <v>330</v>
      </c>
      <c r="I122" s="68">
        <v>45223</v>
      </c>
      <c r="J122" s="23"/>
      <c r="K122" s="75"/>
      <c r="L122" s="25"/>
      <c r="M122" s="24"/>
      <c r="N122" s="75">
        <v>45215</v>
      </c>
      <c r="O122" s="118"/>
      <c r="P122" s="118"/>
      <c r="Q122" s="132"/>
      <c r="R122" s="132"/>
      <c r="S122" s="134"/>
      <c r="T122" s="131"/>
      <c r="U122" s="132"/>
      <c r="V122" s="131"/>
      <c r="W122" s="150"/>
    </row>
    <row r="123" spans="2:23" ht="30" customHeight="1" x14ac:dyDescent="0.7">
      <c r="B123" s="161" t="s">
        <v>91</v>
      </c>
      <c r="C123" s="164" t="s">
        <v>175</v>
      </c>
      <c r="D123" s="46"/>
      <c r="E123" s="133" t="s">
        <v>591</v>
      </c>
      <c r="F123" s="119" t="s">
        <v>596</v>
      </c>
      <c r="G123" s="26" t="s">
        <v>153</v>
      </c>
      <c r="H123" s="26" t="s">
        <v>329</v>
      </c>
      <c r="I123" s="86">
        <v>45114</v>
      </c>
      <c r="J123" s="28"/>
      <c r="K123" s="69"/>
      <c r="L123" s="29"/>
      <c r="M123" s="27"/>
      <c r="N123" s="82">
        <v>45106</v>
      </c>
      <c r="O123" s="117">
        <v>0.41666666666666669</v>
      </c>
      <c r="P123" s="117">
        <v>0.6875</v>
      </c>
      <c r="Q123" s="122" t="s">
        <v>9</v>
      </c>
      <c r="R123" s="122" t="s">
        <v>303</v>
      </c>
      <c r="S123" s="133" t="s">
        <v>628</v>
      </c>
      <c r="T123" s="125" t="s">
        <v>90</v>
      </c>
      <c r="U123" s="122" t="s">
        <v>7</v>
      </c>
      <c r="V123" s="125" t="s">
        <v>379</v>
      </c>
      <c r="W123" s="148" t="s">
        <v>380</v>
      </c>
    </row>
    <row r="124" spans="2:23" ht="30" customHeight="1" x14ac:dyDescent="0.7">
      <c r="B124" s="162"/>
      <c r="C124" s="165"/>
      <c r="D124" s="47"/>
      <c r="E124" s="147"/>
      <c r="F124" s="120"/>
      <c r="G124" s="30" t="s">
        <v>153</v>
      </c>
      <c r="H124" s="30" t="s">
        <v>330</v>
      </c>
      <c r="I124" s="70">
        <v>45240</v>
      </c>
      <c r="J124" s="32"/>
      <c r="K124" s="70"/>
      <c r="L124" s="33"/>
      <c r="M124" s="31"/>
      <c r="N124" s="75">
        <v>45231</v>
      </c>
      <c r="O124" s="118"/>
      <c r="P124" s="118"/>
      <c r="Q124" s="132"/>
      <c r="R124" s="132"/>
      <c r="S124" s="134"/>
      <c r="T124" s="131"/>
      <c r="U124" s="132"/>
      <c r="V124" s="131"/>
      <c r="W124" s="150"/>
    </row>
    <row r="125" spans="2:23" ht="30" customHeight="1" x14ac:dyDescent="0.7">
      <c r="B125" s="160" t="s">
        <v>87</v>
      </c>
      <c r="C125" s="163" t="s">
        <v>176</v>
      </c>
      <c r="D125" s="34"/>
      <c r="E125" s="158" t="s">
        <v>691</v>
      </c>
      <c r="F125" s="119" t="s">
        <v>596</v>
      </c>
      <c r="G125" s="21" t="s">
        <v>153</v>
      </c>
      <c r="H125" s="21" t="s">
        <v>329</v>
      </c>
      <c r="I125" s="87">
        <v>45167</v>
      </c>
      <c r="J125" s="23"/>
      <c r="K125" s="68"/>
      <c r="L125" s="25"/>
      <c r="M125" s="22"/>
      <c r="N125" s="82">
        <v>45159</v>
      </c>
      <c r="O125" s="117">
        <v>0.41666666666666669</v>
      </c>
      <c r="P125" s="117">
        <v>0.6875</v>
      </c>
      <c r="Q125" s="122" t="s">
        <v>9</v>
      </c>
      <c r="R125" s="122" t="s">
        <v>303</v>
      </c>
      <c r="S125" s="133" t="s">
        <v>628</v>
      </c>
      <c r="T125" s="125" t="s">
        <v>86</v>
      </c>
      <c r="U125" s="122" t="s">
        <v>7</v>
      </c>
      <c r="V125" s="125" t="s">
        <v>379</v>
      </c>
      <c r="W125" s="148" t="s">
        <v>380</v>
      </c>
    </row>
    <row r="126" spans="2:23" ht="30" customHeight="1" x14ac:dyDescent="0.7">
      <c r="B126" s="162"/>
      <c r="C126" s="165"/>
      <c r="D126" s="47"/>
      <c r="E126" s="147"/>
      <c r="F126" s="120"/>
      <c r="G126" s="30" t="s">
        <v>153</v>
      </c>
      <c r="H126" s="30" t="s">
        <v>330</v>
      </c>
      <c r="I126" s="70">
        <v>45316</v>
      </c>
      <c r="J126" s="32"/>
      <c r="K126" s="70"/>
      <c r="L126" s="33"/>
      <c r="M126" s="31"/>
      <c r="N126" s="73">
        <v>45308</v>
      </c>
      <c r="O126" s="118"/>
      <c r="P126" s="118"/>
      <c r="Q126" s="132"/>
      <c r="R126" s="132"/>
      <c r="S126" s="134"/>
      <c r="T126" s="131"/>
      <c r="U126" s="132"/>
      <c r="V126" s="131"/>
      <c r="W126" s="150"/>
    </row>
    <row r="127" spans="2:23" ht="66.75" customHeight="1" x14ac:dyDescent="0.7">
      <c r="B127" s="112" t="s">
        <v>93</v>
      </c>
      <c r="C127" s="113" t="s">
        <v>174</v>
      </c>
      <c r="D127" s="50"/>
      <c r="E127" s="51" t="s">
        <v>692</v>
      </c>
      <c r="F127" s="43" t="s">
        <v>452</v>
      </c>
      <c r="G127" s="43" t="s">
        <v>154</v>
      </c>
      <c r="H127" s="43"/>
      <c r="I127" s="71">
        <v>45259</v>
      </c>
      <c r="J127" s="53"/>
      <c r="K127" s="71"/>
      <c r="L127" s="55"/>
      <c r="M127" s="52"/>
      <c r="N127" s="76">
        <v>45250</v>
      </c>
      <c r="O127" s="79">
        <v>0.5625</v>
      </c>
      <c r="P127" s="79">
        <v>0.70833333333333337</v>
      </c>
      <c r="Q127" s="37" t="s">
        <v>39</v>
      </c>
      <c r="R127" s="37" t="s">
        <v>310</v>
      </c>
      <c r="S127" s="38" t="s">
        <v>8</v>
      </c>
      <c r="T127" s="39" t="s">
        <v>92</v>
      </c>
      <c r="U127" s="24" t="s">
        <v>5</v>
      </c>
      <c r="V127" s="36" t="s">
        <v>389</v>
      </c>
      <c r="W127" s="40" t="s">
        <v>390</v>
      </c>
    </row>
    <row r="128" spans="2:23" ht="30" customHeight="1" x14ac:dyDescent="0.7">
      <c r="B128" s="160" t="s">
        <v>60</v>
      </c>
      <c r="C128" s="163" t="s">
        <v>210</v>
      </c>
      <c r="D128" s="34"/>
      <c r="E128" s="158" t="s">
        <v>658</v>
      </c>
      <c r="F128" s="155" t="s">
        <v>596</v>
      </c>
      <c r="G128" s="21" t="s">
        <v>153</v>
      </c>
      <c r="H128" s="21" t="s">
        <v>329</v>
      </c>
      <c r="I128" s="87">
        <v>45065</v>
      </c>
      <c r="J128" s="23"/>
      <c r="K128" s="75"/>
      <c r="L128" s="25"/>
      <c r="M128" s="24"/>
      <c r="N128" s="82">
        <v>45057</v>
      </c>
      <c r="O128" s="117">
        <v>0.41666666666666669</v>
      </c>
      <c r="P128" s="117">
        <v>0.6875</v>
      </c>
      <c r="Q128" s="122" t="s">
        <v>629</v>
      </c>
      <c r="R128" s="122" t="s">
        <v>304</v>
      </c>
      <c r="S128" s="133" t="s">
        <v>627</v>
      </c>
      <c r="T128" s="125" t="s">
        <v>59</v>
      </c>
      <c r="U128" s="122" t="s">
        <v>11</v>
      </c>
      <c r="V128" s="125" t="s">
        <v>391</v>
      </c>
      <c r="W128" s="148" t="s">
        <v>392</v>
      </c>
    </row>
    <row r="129" spans="2:23" ht="30" customHeight="1" x14ac:dyDescent="0.7">
      <c r="B129" s="160"/>
      <c r="C129" s="163"/>
      <c r="D129" s="34"/>
      <c r="E129" s="158"/>
      <c r="F129" s="155"/>
      <c r="G129" s="21" t="s">
        <v>153</v>
      </c>
      <c r="H129" s="21" t="s">
        <v>330</v>
      </c>
      <c r="I129" s="68">
        <v>45195</v>
      </c>
      <c r="J129" s="23"/>
      <c r="K129" s="75"/>
      <c r="L129" s="25"/>
      <c r="M129" s="24"/>
      <c r="N129" s="82">
        <v>45184</v>
      </c>
      <c r="O129" s="121"/>
      <c r="P129" s="121"/>
      <c r="Q129" s="135"/>
      <c r="R129" s="135"/>
      <c r="S129" s="136"/>
      <c r="T129" s="137"/>
      <c r="U129" s="135"/>
      <c r="V129" s="137"/>
      <c r="W129" s="149"/>
    </row>
    <row r="130" spans="2:23" ht="70.5" customHeight="1" x14ac:dyDescent="0.7">
      <c r="B130" s="160"/>
      <c r="C130" s="163"/>
      <c r="D130" s="34"/>
      <c r="E130" s="158"/>
      <c r="F130" s="120"/>
      <c r="G130" s="21" t="s">
        <v>153</v>
      </c>
      <c r="H130" s="21" t="s">
        <v>344</v>
      </c>
      <c r="I130" s="68">
        <v>45309</v>
      </c>
      <c r="J130" s="23"/>
      <c r="K130" s="75"/>
      <c r="L130" s="25"/>
      <c r="M130" s="24"/>
      <c r="N130" s="75">
        <v>45301</v>
      </c>
      <c r="O130" s="118"/>
      <c r="P130" s="118"/>
      <c r="Q130" s="132"/>
      <c r="R130" s="132"/>
      <c r="S130" s="134"/>
      <c r="T130" s="131"/>
      <c r="U130" s="132"/>
      <c r="V130" s="131"/>
      <c r="W130" s="150"/>
    </row>
    <row r="131" spans="2:23" ht="30" customHeight="1" x14ac:dyDescent="0.7">
      <c r="B131" s="161" t="s">
        <v>105</v>
      </c>
      <c r="C131" s="164" t="s">
        <v>211</v>
      </c>
      <c r="D131" s="46"/>
      <c r="E131" s="133" t="s">
        <v>659</v>
      </c>
      <c r="F131" s="119" t="s">
        <v>596</v>
      </c>
      <c r="G131" s="26" t="s">
        <v>153</v>
      </c>
      <c r="H131" s="26" t="s">
        <v>329</v>
      </c>
      <c r="I131" s="86">
        <v>45085</v>
      </c>
      <c r="J131" s="28"/>
      <c r="K131" s="72"/>
      <c r="L131" s="29"/>
      <c r="M131" s="48"/>
      <c r="N131" s="82">
        <v>45077</v>
      </c>
      <c r="O131" s="117">
        <v>0.41666666666666669</v>
      </c>
      <c r="P131" s="117">
        <v>0.69791666666666663</v>
      </c>
      <c r="Q131" s="122" t="s">
        <v>9</v>
      </c>
      <c r="R131" s="122" t="s">
        <v>304</v>
      </c>
      <c r="S131" s="133" t="s">
        <v>628</v>
      </c>
      <c r="T131" s="125" t="s">
        <v>104</v>
      </c>
      <c r="U131" s="122" t="s">
        <v>11</v>
      </c>
      <c r="V131" s="125" t="s">
        <v>391</v>
      </c>
      <c r="W131" s="148" t="s">
        <v>393</v>
      </c>
    </row>
    <row r="132" spans="2:23" ht="30" customHeight="1" x14ac:dyDescent="0.7">
      <c r="B132" s="160"/>
      <c r="C132" s="163"/>
      <c r="D132" s="34"/>
      <c r="E132" s="158"/>
      <c r="F132" s="155"/>
      <c r="G132" s="21" t="s">
        <v>153</v>
      </c>
      <c r="H132" s="21" t="s">
        <v>330</v>
      </c>
      <c r="I132" s="68">
        <v>45225</v>
      </c>
      <c r="J132" s="23"/>
      <c r="K132" s="75"/>
      <c r="L132" s="25"/>
      <c r="M132" s="24"/>
      <c r="N132" s="75">
        <v>45217</v>
      </c>
      <c r="O132" s="121"/>
      <c r="P132" s="121"/>
      <c r="Q132" s="135"/>
      <c r="R132" s="135"/>
      <c r="S132" s="136"/>
      <c r="T132" s="137"/>
      <c r="U132" s="135"/>
      <c r="V132" s="137"/>
      <c r="W132" s="149"/>
    </row>
    <row r="133" spans="2:23" ht="30" customHeight="1" x14ac:dyDescent="0.7">
      <c r="B133" s="162"/>
      <c r="C133" s="165"/>
      <c r="D133" s="47"/>
      <c r="E133" s="147"/>
      <c r="F133" s="120"/>
      <c r="G133" s="30" t="s">
        <v>153</v>
      </c>
      <c r="H133" s="30" t="s">
        <v>344</v>
      </c>
      <c r="I133" s="70">
        <v>45329</v>
      </c>
      <c r="J133" s="32"/>
      <c r="K133" s="73"/>
      <c r="L133" s="33"/>
      <c r="M133" s="49"/>
      <c r="N133" s="75">
        <v>45321</v>
      </c>
      <c r="O133" s="118"/>
      <c r="P133" s="118"/>
      <c r="Q133" s="132"/>
      <c r="R133" s="132"/>
      <c r="S133" s="134"/>
      <c r="T133" s="131"/>
      <c r="U133" s="132"/>
      <c r="V133" s="131"/>
      <c r="W133" s="150"/>
    </row>
    <row r="134" spans="2:23" ht="30" customHeight="1" x14ac:dyDescent="0.7">
      <c r="B134" s="160" t="s">
        <v>100</v>
      </c>
      <c r="C134" s="163" t="s">
        <v>212</v>
      </c>
      <c r="D134" s="34"/>
      <c r="E134" s="158" t="s">
        <v>98</v>
      </c>
      <c r="F134" s="119" t="s">
        <v>596</v>
      </c>
      <c r="G134" s="21" t="s">
        <v>153</v>
      </c>
      <c r="H134" s="21" t="s">
        <v>329</v>
      </c>
      <c r="I134" s="87">
        <v>45076</v>
      </c>
      <c r="J134" s="23"/>
      <c r="K134" s="75"/>
      <c r="L134" s="25"/>
      <c r="M134" s="24"/>
      <c r="N134" s="82">
        <v>45068</v>
      </c>
      <c r="O134" s="117">
        <v>0.41666666666666669</v>
      </c>
      <c r="P134" s="117">
        <v>0.6875</v>
      </c>
      <c r="Q134" s="122" t="s">
        <v>9</v>
      </c>
      <c r="R134" s="122" t="s">
        <v>304</v>
      </c>
      <c r="S134" s="133" t="s">
        <v>628</v>
      </c>
      <c r="T134" s="125" t="s">
        <v>99</v>
      </c>
      <c r="U134" s="122" t="s">
        <v>11</v>
      </c>
      <c r="V134" s="125" t="s">
        <v>391</v>
      </c>
      <c r="W134" s="148" t="s">
        <v>393</v>
      </c>
    </row>
    <row r="135" spans="2:23" ht="30" customHeight="1" x14ac:dyDescent="0.7">
      <c r="B135" s="160"/>
      <c r="C135" s="163"/>
      <c r="D135" s="34"/>
      <c r="E135" s="158"/>
      <c r="F135" s="155"/>
      <c r="G135" s="21" t="s">
        <v>153</v>
      </c>
      <c r="H135" s="21" t="s">
        <v>330</v>
      </c>
      <c r="I135" s="68">
        <v>45210</v>
      </c>
      <c r="J135" s="23"/>
      <c r="K135" s="75"/>
      <c r="L135" s="25"/>
      <c r="M135" s="24"/>
      <c r="N135" s="75">
        <v>45201</v>
      </c>
      <c r="O135" s="121"/>
      <c r="P135" s="121"/>
      <c r="Q135" s="135"/>
      <c r="R135" s="135"/>
      <c r="S135" s="136"/>
      <c r="T135" s="137"/>
      <c r="U135" s="135"/>
      <c r="V135" s="137"/>
      <c r="W135" s="149"/>
    </row>
    <row r="136" spans="2:23" ht="30" customHeight="1" x14ac:dyDescent="0.7">
      <c r="B136" s="160"/>
      <c r="C136" s="163"/>
      <c r="D136" s="34"/>
      <c r="E136" s="158"/>
      <c r="F136" s="120"/>
      <c r="G136" s="21" t="s">
        <v>153</v>
      </c>
      <c r="H136" s="21" t="s">
        <v>344</v>
      </c>
      <c r="I136" s="68">
        <v>45349</v>
      </c>
      <c r="J136" s="23"/>
      <c r="K136" s="75"/>
      <c r="L136" s="25"/>
      <c r="M136" s="49"/>
      <c r="N136" s="73">
        <v>45338</v>
      </c>
      <c r="O136" s="118"/>
      <c r="P136" s="118"/>
      <c r="Q136" s="132"/>
      <c r="R136" s="132"/>
      <c r="S136" s="134"/>
      <c r="T136" s="131"/>
      <c r="U136" s="132"/>
      <c r="V136" s="131"/>
      <c r="W136" s="150"/>
    </row>
    <row r="137" spans="2:23" ht="30" customHeight="1" x14ac:dyDescent="0.7">
      <c r="B137" s="161" t="s">
        <v>54</v>
      </c>
      <c r="C137" s="164" t="s">
        <v>213</v>
      </c>
      <c r="D137" s="46"/>
      <c r="E137" s="133" t="s">
        <v>660</v>
      </c>
      <c r="F137" s="119" t="s">
        <v>596</v>
      </c>
      <c r="G137" s="26" t="s">
        <v>153</v>
      </c>
      <c r="H137" s="26" t="s">
        <v>329</v>
      </c>
      <c r="I137" s="69">
        <v>45224</v>
      </c>
      <c r="J137" s="28"/>
      <c r="K137" s="72"/>
      <c r="L137" s="29"/>
      <c r="M137" s="24"/>
      <c r="N137" s="75">
        <v>45216</v>
      </c>
      <c r="O137" s="121">
        <v>0.41666666666666669</v>
      </c>
      <c r="P137" s="117">
        <v>0.70833333333333337</v>
      </c>
      <c r="Q137" s="122" t="s">
        <v>9</v>
      </c>
      <c r="R137" s="122" t="s">
        <v>303</v>
      </c>
      <c r="S137" s="133" t="s">
        <v>628</v>
      </c>
      <c r="T137" s="125" t="s">
        <v>549</v>
      </c>
      <c r="U137" s="122" t="s">
        <v>550</v>
      </c>
      <c r="V137" s="61" t="s">
        <v>633</v>
      </c>
      <c r="W137" s="148" t="s">
        <v>551</v>
      </c>
    </row>
    <row r="138" spans="2:23" ht="30" customHeight="1" x14ac:dyDescent="0.7">
      <c r="B138" s="162"/>
      <c r="C138" s="165"/>
      <c r="D138" s="47"/>
      <c r="E138" s="147"/>
      <c r="F138" s="120"/>
      <c r="G138" s="30" t="s">
        <v>153</v>
      </c>
      <c r="H138" s="30" t="s">
        <v>330</v>
      </c>
      <c r="I138" s="70">
        <v>45232</v>
      </c>
      <c r="J138" s="32"/>
      <c r="K138" s="73"/>
      <c r="L138" s="33"/>
      <c r="M138" s="49"/>
      <c r="N138" s="75">
        <v>45224</v>
      </c>
      <c r="O138" s="118"/>
      <c r="P138" s="118"/>
      <c r="Q138" s="132"/>
      <c r="R138" s="132"/>
      <c r="S138" s="134"/>
      <c r="T138" s="131"/>
      <c r="U138" s="132"/>
      <c r="V138" s="64" t="s">
        <v>634</v>
      </c>
      <c r="W138" s="150"/>
    </row>
    <row r="139" spans="2:23" ht="33" customHeight="1" x14ac:dyDescent="0.7">
      <c r="B139" s="160" t="s">
        <v>510</v>
      </c>
      <c r="C139" s="163" t="s">
        <v>506</v>
      </c>
      <c r="D139" s="34"/>
      <c r="E139" s="158" t="s">
        <v>661</v>
      </c>
      <c r="F139" s="119" t="s">
        <v>596</v>
      </c>
      <c r="G139" s="21" t="s">
        <v>153</v>
      </c>
      <c r="H139" s="21" t="s">
        <v>449</v>
      </c>
      <c r="I139" s="87">
        <v>45055</v>
      </c>
      <c r="J139" s="23"/>
      <c r="K139" s="75"/>
      <c r="L139" s="25"/>
      <c r="M139" s="24"/>
      <c r="N139" s="82">
        <v>45042</v>
      </c>
      <c r="O139" s="117">
        <v>0.41666666666666669</v>
      </c>
      <c r="P139" s="117">
        <v>0.6875</v>
      </c>
      <c r="Q139" s="122" t="s">
        <v>9</v>
      </c>
      <c r="R139" s="122" t="s">
        <v>304</v>
      </c>
      <c r="S139" s="133" t="s">
        <v>628</v>
      </c>
      <c r="T139" s="125" t="s">
        <v>10</v>
      </c>
      <c r="U139" s="122" t="s">
        <v>11</v>
      </c>
      <c r="V139" s="125" t="s">
        <v>552</v>
      </c>
      <c r="W139" s="148" t="s">
        <v>553</v>
      </c>
    </row>
    <row r="140" spans="2:23" ht="33" customHeight="1" x14ac:dyDescent="0.7">
      <c r="B140" s="160"/>
      <c r="C140" s="163"/>
      <c r="D140" s="34"/>
      <c r="E140" s="158"/>
      <c r="F140" s="155"/>
      <c r="G140" s="21" t="s">
        <v>153</v>
      </c>
      <c r="H140" s="21" t="s">
        <v>330</v>
      </c>
      <c r="I140" s="68">
        <v>45203</v>
      </c>
      <c r="J140" s="23"/>
      <c r="K140" s="75"/>
      <c r="L140" s="25"/>
      <c r="M140" s="24"/>
      <c r="N140" s="75">
        <v>45195</v>
      </c>
      <c r="O140" s="121"/>
      <c r="P140" s="121"/>
      <c r="Q140" s="135"/>
      <c r="R140" s="135"/>
      <c r="S140" s="136"/>
      <c r="T140" s="137"/>
      <c r="U140" s="135"/>
      <c r="V140" s="137"/>
      <c r="W140" s="149"/>
    </row>
    <row r="141" spans="2:23" ht="33" customHeight="1" x14ac:dyDescent="0.7">
      <c r="B141" s="162"/>
      <c r="C141" s="165"/>
      <c r="D141" s="47"/>
      <c r="E141" s="147"/>
      <c r="F141" s="120"/>
      <c r="G141" s="30" t="s">
        <v>153</v>
      </c>
      <c r="H141" s="30" t="s">
        <v>344</v>
      </c>
      <c r="I141" s="70">
        <v>45324</v>
      </c>
      <c r="J141" s="32"/>
      <c r="K141" s="73"/>
      <c r="L141" s="33"/>
      <c r="M141" s="49"/>
      <c r="N141" s="73">
        <v>45316</v>
      </c>
      <c r="O141" s="118"/>
      <c r="P141" s="118"/>
      <c r="Q141" s="132"/>
      <c r="R141" s="132"/>
      <c r="S141" s="134"/>
      <c r="T141" s="131"/>
      <c r="U141" s="132"/>
      <c r="V141" s="131"/>
      <c r="W141" s="150"/>
    </row>
    <row r="142" spans="2:23" ht="59.65" x14ac:dyDescent="0.7">
      <c r="B142" s="108" t="s">
        <v>47</v>
      </c>
      <c r="C142" s="109" t="s">
        <v>694</v>
      </c>
      <c r="D142" s="34"/>
      <c r="E142" s="35" t="s">
        <v>662</v>
      </c>
      <c r="F142" s="21" t="s">
        <v>596</v>
      </c>
      <c r="G142" s="21" t="s">
        <v>153</v>
      </c>
      <c r="H142" s="21"/>
      <c r="I142" s="68">
        <v>45244</v>
      </c>
      <c r="J142" s="23"/>
      <c r="K142" s="75"/>
      <c r="L142" s="25"/>
      <c r="M142" s="24"/>
      <c r="N142" s="76">
        <v>45236</v>
      </c>
      <c r="O142" s="79">
        <v>0.41666666666666669</v>
      </c>
      <c r="P142" s="79">
        <v>0.6875</v>
      </c>
      <c r="Q142" s="37" t="s">
        <v>9</v>
      </c>
      <c r="R142" s="37" t="s">
        <v>304</v>
      </c>
      <c r="S142" s="38" t="s">
        <v>628</v>
      </c>
      <c r="T142" s="39" t="s">
        <v>46</v>
      </c>
      <c r="U142" s="24" t="s">
        <v>11</v>
      </c>
      <c r="V142" s="36" t="s">
        <v>394</v>
      </c>
      <c r="W142" s="40" t="s">
        <v>395</v>
      </c>
    </row>
    <row r="143" spans="2:23" ht="68.25" customHeight="1" x14ac:dyDescent="0.7">
      <c r="B143" s="112" t="s">
        <v>65</v>
      </c>
      <c r="C143" s="113" t="s">
        <v>178</v>
      </c>
      <c r="D143" s="50" t="s">
        <v>228</v>
      </c>
      <c r="E143" s="51" t="s">
        <v>663</v>
      </c>
      <c r="F143" s="43" t="s">
        <v>596</v>
      </c>
      <c r="G143" s="43" t="s">
        <v>154</v>
      </c>
      <c r="H143" s="43"/>
      <c r="I143" s="71">
        <v>45210</v>
      </c>
      <c r="J143" s="53"/>
      <c r="K143" s="71"/>
      <c r="L143" s="55"/>
      <c r="M143" s="52"/>
      <c r="N143" s="76">
        <v>45201</v>
      </c>
      <c r="O143" s="80">
        <v>0.41666666666666669</v>
      </c>
      <c r="P143" s="80">
        <v>0.6875</v>
      </c>
      <c r="Q143" s="56" t="s">
        <v>9</v>
      </c>
      <c r="R143" s="56" t="s">
        <v>304</v>
      </c>
      <c r="S143" s="57" t="s">
        <v>8</v>
      </c>
      <c r="T143" s="58" t="s">
        <v>229</v>
      </c>
      <c r="U143" s="54" t="s">
        <v>214</v>
      </c>
      <c r="V143" s="59" t="s">
        <v>396</v>
      </c>
      <c r="W143" s="60" t="s">
        <v>611</v>
      </c>
    </row>
    <row r="144" spans="2:23" ht="90.6" customHeight="1" x14ac:dyDescent="0.7">
      <c r="B144" s="112" t="s">
        <v>607</v>
      </c>
      <c r="C144" s="113" t="s">
        <v>608</v>
      </c>
      <c r="D144" s="50" t="s">
        <v>637</v>
      </c>
      <c r="E144" s="65" t="s">
        <v>638</v>
      </c>
      <c r="F144" s="43" t="s">
        <v>537</v>
      </c>
      <c r="G144" s="21" t="s">
        <v>153</v>
      </c>
      <c r="H144" s="43"/>
      <c r="I144" s="71">
        <v>45251</v>
      </c>
      <c r="J144" s="53"/>
      <c r="K144" s="71"/>
      <c r="L144" s="55"/>
      <c r="M144" s="52"/>
      <c r="N144" s="75">
        <v>45243</v>
      </c>
      <c r="O144" s="80">
        <v>0.54166666666666663</v>
      </c>
      <c r="P144" s="80">
        <v>0.70833333333333337</v>
      </c>
      <c r="Q144" s="56" t="s">
        <v>39</v>
      </c>
      <c r="R144" s="56" t="s">
        <v>310</v>
      </c>
      <c r="S144" s="57" t="s">
        <v>630</v>
      </c>
      <c r="T144" s="58" t="s">
        <v>609</v>
      </c>
      <c r="U144" s="54" t="s">
        <v>214</v>
      </c>
      <c r="V144" s="59" t="s">
        <v>610</v>
      </c>
      <c r="W144" s="60" t="s">
        <v>397</v>
      </c>
    </row>
    <row r="145" spans="2:23" ht="30" customHeight="1" x14ac:dyDescent="0.7">
      <c r="B145" s="161" t="s">
        <v>201</v>
      </c>
      <c r="C145" s="164" t="s">
        <v>200</v>
      </c>
      <c r="D145" s="46"/>
      <c r="E145" s="133" t="s">
        <v>116</v>
      </c>
      <c r="F145" s="119" t="s">
        <v>596</v>
      </c>
      <c r="G145" s="26" t="s">
        <v>153</v>
      </c>
      <c r="H145" s="26" t="s">
        <v>329</v>
      </c>
      <c r="I145" s="86">
        <v>45062</v>
      </c>
      <c r="J145" s="28"/>
      <c r="K145" s="72"/>
      <c r="L145" s="29"/>
      <c r="M145" s="48"/>
      <c r="N145" s="82">
        <v>45054</v>
      </c>
      <c r="O145" s="117">
        <v>0.41666666666666669</v>
      </c>
      <c r="P145" s="117">
        <v>0.6875</v>
      </c>
      <c r="Q145" s="122" t="s">
        <v>9</v>
      </c>
      <c r="R145" s="122" t="s">
        <v>303</v>
      </c>
      <c r="S145" s="133" t="s">
        <v>628</v>
      </c>
      <c r="T145" s="125" t="s">
        <v>117</v>
      </c>
      <c r="U145" s="122" t="s">
        <v>11</v>
      </c>
      <c r="V145" s="125" t="s">
        <v>402</v>
      </c>
      <c r="W145" s="148" t="s">
        <v>403</v>
      </c>
    </row>
    <row r="146" spans="2:23" ht="30" customHeight="1" x14ac:dyDescent="0.7">
      <c r="B146" s="160"/>
      <c r="C146" s="163"/>
      <c r="D146" s="34"/>
      <c r="E146" s="158"/>
      <c r="F146" s="155"/>
      <c r="G146" s="21" t="s">
        <v>153</v>
      </c>
      <c r="H146" s="21" t="s">
        <v>330</v>
      </c>
      <c r="I146" s="87">
        <v>45175</v>
      </c>
      <c r="J146" s="23"/>
      <c r="K146" s="75"/>
      <c r="L146" s="25"/>
      <c r="M146" s="24"/>
      <c r="N146" s="82">
        <v>45167</v>
      </c>
      <c r="O146" s="121"/>
      <c r="P146" s="121"/>
      <c r="Q146" s="135"/>
      <c r="R146" s="135"/>
      <c r="S146" s="136"/>
      <c r="T146" s="137"/>
      <c r="U146" s="135"/>
      <c r="V146" s="137"/>
      <c r="W146" s="149"/>
    </row>
    <row r="147" spans="2:23" ht="30" customHeight="1" x14ac:dyDescent="0.7">
      <c r="B147" s="162"/>
      <c r="C147" s="165"/>
      <c r="D147" s="47"/>
      <c r="E147" s="147"/>
      <c r="F147" s="120"/>
      <c r="G147" s="30" t="s">
        <v>153</v>
      </c>
      <c r="H147" s="30" t="s">
        <v>344</v>
      </c>
      <c r="I147" s="70">
        <v>45336</v>
      </c>
      <c r="J147" s="32"/>
      <c r="K147" s="73"/>
      <c r="L147" s="33"/>
      <c r="M147" s="49"/>
      <c r="N147" s="75">
        <v>45328</v>
      </c>
      <c r="O147" s="118"/>
      <c r="P147" s="118"/>
      <c r="Q147" s="132"/>
      <c r="R147" s="132"/>
      <c r="S147" s="134"/>
      <c r="T147" s="131"/>
      <c r="U147" s="132"/>
      <c r="V147" s="131"/>
      <c r="W147" s="150"/>
    </row>
    <row r="148" spans="2:23" ht="30" customHeight="1" x14ac:dyDescent="0.7">
      <c r="B148" s="160" t="s">
        <v>123</v>
      </c>
      <c r="C148" s="163" t="s">
        <v>182</v>
      </c>
      <c r="D148" s="156" t="s">
        <v>183</v>
      </c>
      <c r="E148" s="158" t="s">
        <v>230</v>
      </c>
      <c r="F148" s="119" t="s">
        <v>596</v>
      </c>
      <c r="G148" s="21" t="s">
        <v>159</v>
      </c>
      <c r="H148" s="21" t="s">
        <v>329</v>
      </c>
      <c r="I148" s="87">
        <v>45072</v>
      </c>
      <c r="J148" s="23"/>
      <c r="K148" s="68"/>
      <c r="L148" s="25"/>
      <c r="M148" s="22"/>
      <c r="N148" s="82">
        <v>45065</v>
      </c>
      <c r="O148" s="117">
        <v>0.41666666666666669</v>
      </c>
      <c r="P148" s="117">
        <v>0.6875</v>
      </c>
      <c r="Q148" s="122" t="s">
        <v>9</v>
      </c>
      <c r="R148" s="122" t="s">
        <v>303</v>
      </c>
      <c r="S148" s="133" t="s">
        <v>628</v>
      </c>
      <c r="T148" s="125" t="s">
        <v>122</v>
      </c>
      <c r="U148" s="122" t="s">
        <v>5</v>
      </c>
      <c r="V148" s="125" t="s">
        <v>398</v>
      </c>
      <c r="W148" s="148" t="s">
        <v>399</v>
      </c>
    </row>
    <row r="149" spans="2:23" ht="30" customHeight="1" x14ac:dyDescent="0.7">
      <c r="B149" s="160"/>
      <c r="C149" s="163"/>
      <c r="D149" s="159"/>
      <c r="E149" s="158"/>
      <c r="F149" s="155"/>
      <c r="G149" s="21" t="s">
        <v>154</v>
      </c>
      <c r="H149" s="21" t="s">
        <v>330</v>
      </c>
      <c r="I149" s="87">
        <v>45184</v>
      </c>
      <c r="J149" s="23"/>
      <c r="K149" s="68"/>
      <c r="L149" s="25"/>
      <c r="M149" s="22"/>
      <c r="N149" s="82">
        <v>45176</v>
      </c>
      <c r="O149" s="121"/>
      <c r="P149" s="121"/>
      <c r="Q149" s="135"/>
      <c r="R149" s="135"/>
      <c r="S149" s="136"/>
      <c r="T149" s="137"/>
      <c r="U149" s="135"/>
      <c r="V149" s="137"/>
      <c r="W149" s="149"/>
    </row>
    <row r="150" spans="2:23" ht="30" customHeight="1" x14ac:dyDescent="0.7">
      <c r="B150" s="160"/>
      <c r="C150" s="163"/>
      <c r="D150" s="157"/>
      <c r="E150" s="158"/>
      <c r="F150" s="120"/>
      <c r="G150" s="21" t="s">
        <v>159</v>
      </c>
      <c r="H150" s="21" t="s">
        <v>344</v>
      </c>
      <c r="I150" s="68">
        <v>45317</v>
      </c>
      <c r="J150" s="23"/>
      <c r="K150" s="68"/>
      <c r="L150" s="25"/>
      <c r="M150" s="22"/>
      <c r="N150" s="75">
        <v>45310</v>
      </c>
      <c r="O150" s="118"/>
      <c r="P150" s="118"/>
      <c r="Q150" s="132"/>
      <c r="R150" s="132"/>
      <c r="S150" s="134"/>
      <c r="T150" s="131"/>
      <c r="U150" s="132"/>
      <c r="V150" s="131"/>
      <c r="W150" s="150"/>
    </row>
    <row r="151" spans="2:23" ht="30" customHeight="1" x14ac:dyDescent="0.7">
      <c r="B151" s="161" t="s">
        <v>120</v>
      </c>
      <c r="C151" s="164" t="s">
        <v>185</v>
      </c>
      <c r="D151" s="156" t="s">
        <v>184</v>
      </c>
      <c r="E151" s="133" t="s">
        <v>664</v>
      </c>
      <c r="F151" s="119" t="s">
        <v>596</v>
      </c>
      <c r="G151" s="26" t="s">
        <v>159</v>
      </c>
      <c r="H151" s="26" t="s">
        <v>329</v>
      </c>
      <c r="I151" s="86">
        <v>45121</v>
      </c>
      <c r="J151" s="28"/>
      <c r="K151" s="69"/>
      <c r="L151" s="29"/>
      <c r="M151" s="27"/>
      <c r="N151" s="82">
        <v>45114</v>
      </c>
      <c r="O151" s="117">
        <v>0.41666666666666669</v>
      </c>
      <c r="P151" s="117">
        <v>0.6875</v>
      </c>
      <c r="Q151" s="122" t="s">
        <v>9</v>
      </c>
      <c r="R151" s="122" t="s">
        <v>303</v>
      </c>
      <c r="S151" s="133" t="s">
        <v>628</v>
      </c>
      <c r="T151" s="125" t="s">
        <v>118</v>
      </c>
      <c r="U151" s="122" t="s">
        <v>5</v>
      </c>
      <c r="V151" s="125" t="s">
        <v>398</v>
      </c>
      <c r="W151" s="148" t="s">
        <v>399</v>
      </c>
    </row>
    <row r="152" spans="2:23" ht="30" customHeight="1" x14ac:dyDescent="0.7">
      <c r="B152" s="162"/>
      <c r="C152" s="165"/>
      <c r="D152" s="157"/>
      <c r="E152" s="147"/>
      <c r="F152" s="120"/>
      <c r="G152" s="30" t="s">
        <v>154</v>
      </c>
      <c r="H152" s="30" t="s">
        <v>330</v>
      </c>
      <c r="I152" s="70">
        <v>45324</v>
      </c>
      <c r="J152" s="32"/>
      <c r="K152" s="70"/>
      <c r="L152" s="33"/>
      <c r="M152" s="31"/>
      <c r="N152" s="73">
        <v>45316</v>
      </c>
      <c r="O152" s="118"/>
      <c r="P152" s="118"/>
      <c r="Q152" s="132"/>
      <c r="R152" s="132"/>
      <c r="S152" s="134"/>
      <c r="T152" s="131"/>
      <c r="U152" s="132"/>
      <c r="V152" s="131"/>
      <c r="W152" s="150"/>
    </row>
    <row r="153" spans="2:23" ht="60" customHeight="1" x14ac:dyDescent="0.7">
      <c r="B153" s="112" t="s">
        <v>134</v>
      </c>
      <c r="C153" s="113" t="s">
        <v>180</v>
      </c>
      <c r="D153" s="50" t="s">
        <v>234</v>
      </c>
      <c r="E153" s="51" t="s">
        <v>665</v>
      </c>
      <c r="F153" s="43" t="s">
        <v>596</v>
      </c>
      <c r="G153" s="43" t="s">
        <v>153</v>
      </c>
      <c r="H153" s="43"/>
      <c r="I153" s="71">
        <v>45239</v>
      </c>
      <c r="J153" s="53"/>
      <c r="K153" s="71"/>
      <c r="L153" s="55"/>
      <c r="M153" s="52"/>
      <c r="N153" s="76">
        <v>45230</v>
      </c>
      <c r="O153" s="80">
        <v>0.41666666666666669</v>
      </c>
      <c r="P153" s="80">
        <v>0.6875</v>
      </c>
      <c r="Q153" s="56" t="s">
        <v>9</v>
      </c>
      <c r="R153" s="56" t="s">
        <v>303</v>
      </c>
      <c r="S153" s="57" t="s">
        <v>628</v>
      </c>
      <c r="T153" s="58" t="s">
        <v>133</v>
      </c>
      <c r="U153" s="54" t="s">
        <v>5</v>
      </c>
      <c r="V153" s="59" t="s">
        <v>381</v>
      </c>
      <c r="W153" s="60" t="s">
        <v>382</v>
      </c>
    </row>
    <row r="154" spans="2:23" ht="60" customHeight="1" x14ac:dyDescent="0.7">
      <c r="B154" s="108" t="s">
        <v>119</v>
      </c>
      <c r="C154" s="109" t="s">
        <v>516</v>
      </c>
      <c r="D154" s="34" t="s">
        <v>517</v>
      </c>
      <c r="E154" s="35" t="s">
        <v>575</v>
      </c>
      <c r="F154" s="21" t="s">
        <v>596</v>
      </c>
      <c r="G154" s="21" t="s">
        <v>154</v>
      </c>
      <c r="H154" s="21"/>
      <c r="I154" s="68">
        <v>45225</v>
      </c>
      <c r="J154" s="23"/>
      <c r="K154" s="68"/>
      <c r="L154" s="25"/>
      <c r="M154" s="22"/>
      <c r="N154" s="76">
        <v>45217</v>
      </c>
      <c r="O154" s="79">
        <v>0.41666666666666669</v>
      </c>
      <c r="P154" s="79">
        <v>0.6875</v>
      </c>
      <c r="Q154" s="37" t="s">
        <v>9</v>
      </c>
      <c r="R154" s="37" t="s">
        <v>303</v>
      </c>
      <c r="S154" s="38" t="s">
        <v>626</v>
      </c>
      <c r="T154" s="39" t="s">
        <v>118</v>
      </c>
      <c r="U154" s="24" t="s">
        <v>5</v>
      </c>
      <c r="V154" s="36" t="s">
        <v>404</v>
      </c>
      <c r="W154" s="40" t="s">
        <v>405</v>
      </c>
    </row>
    <row r="155" spans="2:23" ht="60" customHeight="1" x14ac:dyDescent="0.7">
      <c r="B155" s="112" t="s">
        <v>138</v>
      </c>
      <c r="C155" s="113" t="s">
        <v>518</v>
      </c>
      <c r="D155" s="50" t="s">
        <v>235</v>
      </c>
      <c r="E155" s="51" t="s">
        <v>666</v>
      </c>
      <c r="F155" s="43" t="s">
        <v>596</v>
      </c>
      <c r="G155" s="43" t="s">
        <v>154</v>
      </c>
      <c r="H155" s="43"/>
      <c r="I155" s="71">
        <v>45232</v>
      </c>
      <c r="J155" s="53"/>
      <c r="K155" s="71"/>
      <c r="L155" s="55"/>
      <c r="M155" s="52"/>
      <c r="N155" s="75">
        <v>45224</v>
      </c>
      <c r="O155" s="80">
        <v>0.41666666666666669</v>
      </c>
      <c r="P155" s="80">
        <v>0.6875</v>
      </c>
      <c r="Q155" s="56" t="s">
        <v>9</v>
      </c>
      <c r="R155" s="56" t="s">
        <v>303</v>
      </c>
      <c r="S155" s="57" t="s">
        <v>12</v>
      </c>
      <c r="T155" s="58" t="s">
        <v>137</v>
      </c>
      <c r="U155" s="54" t="s">
        <v>5</v>
      </c>
      <c r="V155" s="59" t="s">
        <v>406</v>
      </c>
      <c r="W155" s="60" t="s">
        <v>407</v>
      </c>
    </row>
    <row r="156" spans="2:23" ht="30" customHeight="1" x14ac:dyDescent="0.7">
      <c r="B156" s="160" t="s">
        <v>136</v>
      </c>
      <c r="C156" s="163" t="s">
        <v>179</v>
      </c>
      <c r="D156" s="34" t="s">
        <v>231</v>
      </c>
      <c r="E156" s="158" t="s">
        <v>592</v>
      </c>
      <c r="F156" s="119" t="s">
        <v>596</v>
      </c>
      <c r="G156" s="21" t="s">
        <v>154</v>
      </c>
      <c r="H156" s="21" t="s">
        <v>329</v>
      </c>
      <c r="I156" s="87">
        <v>45098</v>
      </c>
      <c r="J156" s="23"/>
      <c r="K156" s="68"/>
      <c r="L156" s="25"/>
      <c r="M156" s="22"/>
      <c r="N156" s="82">
        <v>45090</v>
      </c>
      <c r="O156" s="117">
        <v>0.41666666666666669</v>
      </c>
      <c r="P156" s="117">
        <v>0.6875</v>
      </c>
      <c r="Q156" s="122" t="s">
        <v>9</v>
      </c>
      <c r="R156" s="122" t="s">
        <v>303</v>
      </c>
      <c r="S156" s="133" t="s">
        <v>8</v>
      </c>
      <c r="T156" s="125" t="s">
        <v>232</v>
      </c>
      <c r="U156" s="122" t="s">
        <v>5</v>
      </c>
      <c r="V156" s="125" t="s">
        <v>400</v>
      </c>
      <c r="W156" s="148" t="s">
        <v>401</v>
      </c>
    </row>
    <row r="157" spans="2:23" ht="30" customHeight="1" x14ac:dyDescent="0.7">
      <c r="B157" s="160"/>
      <c r="C157" s="163"/>
      <c r="D157" s="34"/>
      <c r="E157" s="158"/>
      <c r="F157" s="120"/>
      <c r="G157" s="21" t="s">
        <v>154</v>
      </c>
      <c r="H157" s="21" t="s">
        <v>330</v>
      </c>
      <c r="I157" s="68">
        <v>45216</v>
      </c>
      <c r="J157" s="23"/>
      <c r="K157" s="68"/>
      <c r="L157" s="25"/>
      <c r="M157" s="22"/>
      <c r="N157" s="73">
        <v>45205</v>
      </c>
      <c r="O157" s="118"/>
      <c r="P157" s="118"/>
      <c r="Q157" s="132"/>
      <c r="R157" s="132"/>
      <c r="S157" s="134"/>
      <c r="T157" s="131"/>
      <c r="U157" s="132"/>
      <c r="V157" s="131"/>
      <c r="W157" s="150"/>
    </row>
    <row r="158" spans="2:23" ht="60" customHeight="1" x14ac:dyDescent="0.7">
      <c r="B158" s="112" t="s">
        <v>135</v>
      </c>
      <c r="C158" s="113" t="s">
        <v>181</v>
      </c>
      <c r="D158" s="50" t="s">
        <v>233</v>
      </c>
      <c r="E158" s="51" t="s">
        <v>667</v>
      </c>
      <c r="F158" s="43" t="s">
        <v>596</v>
      </c>
      <c r="G158" s="43" t="s">
        <v>154</v>
      </c>
      <c r="H158" s="43"/>
      <c r="I158" s="71">
        <v>45246</v>
      </c>
      <c r="J158" s="53"/>
      <c r="K158" s="71"/>
      <c r="L158" s="55"/>
      <c r="M158" s="52"/>
      <c r="N158" s="75">
        <v>45238</v>
      </c>
      <c r="O158" s="80">
        <v>0.41666666666666669</v>
      </c>
      <c r="P158" s="80">
        <v>0.6875</v>
      </c>
      <c r="Q158" s="56" t="s">
        <v>9</v>
      </c>
      <c r="R158" s="56" t="s">
        <v>303</v>
      </c>
      <c r="S158" s="57" t="s">
        <v>8</v>
      </c>
      <c r="T158" s="58" t="s">
        <v>524</v>
      </c>
      <c r="U158" s="54" t="s">
        <v>5</v>
      </c>
      <c r="V158" s="59" t="s">
        <v>400</v>
      </c>
      <c r="W158" s="60" t="s">
        <v>401</v>
      </c>
    </row>
    <row r="159" spans="2:23" ht="30" customHeight="1" x14ac:dyDescent="0.7">
      <c r="B159" s="160" t="s">
        <v>128</v>
      </c>
      <c r="C159" s="163" t="s">
        <v>314</v>
      </c>
      <c r="D159" s="156" t="s">
        <v>639</v>
      </c>
      <c r="E159" s="158" t="s">
        <v>668</v>
      </c>
      <c r="F159" s="119" t="s">
        <v>452</v>
      </c>
      <c r="G159" s="21" t="s">
        <v>154</v>
      </c>
      <c r="H159" s="21" t="s">
        <v>449</v>
      </c>
      <c r="I159" s="68">
        <v>45195</v>
      </c>
      <c r="J159" s="23"/>
      <c r="K159" s="75"/>
      <c r="L159" s="25"/>
      <c r="M159" s="24"/>
      <c r="N159" s="82">
        <v>45184</v>
      </c>
      <c r="O159" s="117">
        <v>0.54166666666666663</v>
      </c>
      <c r="P159" s="117">
        <v>0.6875</v>
      </c>
      <c r="Q159" s="122" t="s">
        <v>39</v>
      </c>
      <c r="R159" s="122" t="s">
        <v>310</v>
      </c>
      <c r="S159" s="133" t="s">
        <v>8</v>
      </c>
      <c r="T159" s="125" t="s">
        <v>454</v>
      </c>
      <c r="U159" s="122" t="s">
        <v>5</v>
      </c>
      <c r="V159" s="125" t="s">
        <v>408</v>
      </c>
      <c r="W159" s="148" t="s">
        <v>409</v>
      </c>
    </row>
    <row r="160" spans="2:23" ht="30" customHeight="1" x14ac:dyDescent="0.7">
      <c r="B160" s="160"/>
      <c r="C160" s="163"/>
      <c r="D160" s="157"/>
      <c r="E160" s="158"/>
      <c r="F160" s="120"/>
      <c r="G160" s="21" t="s">
        <v>154</v>
      </c>
      <c r="H160" s="21" t="s">
        <v>512</v>
      </c>
      <c r="I160" s="68">
        <v>45331</v>
      </c>
      <c r="J160" s="23"/>
      <c r="K160" s="75"/>
      <c r="L160" s="25"/>
      <c r="M160" s="24"/>
      <c r="N160" s="75">
        <v>45323</v>
      </c>
      <c r="O160" s="118"/>
      <c r="P160" s="118"/>
      <c r="Q160" s="132"/>
      <c r="R160" s="132"/>
      <c r="S160" s="134"/>
      <c r="T160" s="131"/>
      <c r="U160" s="132"/>
      <c r="V160" s="131"/>
      <c r="W160" s="150"/>
    </row>
    <row r="161" spans="2:23" ht="30" customHeight="1" x14ac:dyDescent="0.7">
      <c r="B161" s="161" t="s">
        <v>58</v>
      </c>
      <c r="C161" s="164" t="s">
        <v>202</v>
      </c>
      <c r="D161" s="156" t="s">
        <v>276</v>
      </c>
      <c r="E161" s="133" t="s">
        <v>669</v>
      </c>
      <c r="F161" s="119" t="s">
        <v>598</v>
      </c>
      <c r="G161" s="26" t="s">
        <v>159</v>
      </c>
      <c r="H161" s="26" t="s">
        <v>329</v>
      </c>
      <c r="I161" s="86">
        <v>45029</v>
      </c>
      <c r="J161" s="89" t="s">
        <v>353</v>
      </c>
      <c r="K161" s="86">
        <v>45030</v>
      </c>
      <c r="L161" s="29"/>
      <c r="M161" s="27"/>
      <c r="N161" s="82">
        <v>45022</v>
      </c>
      <c r="O161" s="117">
        <v>0.41666666666666669</v>
      </c>
      <c r="P161" s="117">
        <v>0.6875</v>
      </c>
      <c r="Q161" s="122" t="s">
        <v>17</v>
      </c>
      <c r="R161" s="122" t="s">
        <v>311</v>
      </c>
      <c r="S161" s="127" t="s">
        <v>12</v>
      </c>
      <c r="T161" s="125" t="s">
        <v>57</v>
      </c>
      <c r="U161" s="141" t="s">
        <v>268</v>
      </c>
      <c r="V161" s="127" t="s">
        <v>438</v>
      </c>
      <c r="W161" s="151" t="s">
        <v>360</v>
      </c>
    </row>
    <row r="162" spans="2:23" ht="30" customHeight="1" x14ac:dyDescent="0.7">
      <c r="B162" s="162"/>
      <c r="C162" s="165"/>
      <c r="D162" s="157"/>
      <c r="E162" s="147"/>
      <c r="F162" s="120"/>
      <c r="G162" s="30" t="s">
        <v>159</v>
      </c>
      <c r="H162" s="30" t="s">
        <v>330</v>
      </c>
      <c r="I162" s="70">
        <v>45216</v>
      </c>
      <c r="J162" s="32" t="s">
        <v>353</v>
      </c>
      <c r="K162" s="70">
        <v>45217</v>
      </c>
      <c r="L162" s="33"/>
      <c r="M162" s="31"/>
      <c r="N162" s="75">
        <v>45209</v>
      </c>
      <c r="O162" s="118"/>
      <c r="P162" s="118"/>
      <c r="Q162" s="123"/>
      <c r="R162" s="123"/>
      <c r="S162" s="128"/>
      <c r="T162" s="126"/>
      <c r="U162" s="142"/>
      <c r="V162" s="128"/>
      <c r="W162" s="152"/>
    </row>
    <row r="163" spans="2:23" ht="30" customHeight="1" x14ac:dyDescent="0.7">
      <c r="B163" s="161" t="s">
        <v>140</v>
      </c>
      <c r="C163" s="164" t="s">
        <v>216</v>
      </c>
      <c r="D163" s="156" t="s">
        <v>215</v>
      </c>
      <c r="E163" s="133" t="s">
        <v>519</v>
      </c>
      <c r="F163" s="119" t="s">
        <v>596</v>
      </c>
      <c r="G163" s="26" t="s">
        <v>159</v>
      </c>
      <c r="H163" s="26" t="s">
        <v>329</v>
      </c>
      <c r="I163" s="86">
        <v>45092</v>
      </c>
      <c r="J163" s="28"/>
      <c r="K163" s="69"/>
      <c r="L163" s="29"/>
      <c r="M163" s="27"/>
      <c r="N163" s="82">
        <v>45085</v>
      </c>
      <c r="O163" s="117">
        <v>0.41666666666666669</v>
      </c>
      <c r="P163" s="117">
        <v>0.6875</v>
      </c>
      <c r="Q163" s="122" t="s">
        <v>9</v>
      </c>
      <c r="R163" s="122" t="s">
        <v>303</v>
      </c>
      <c r="S163" s="133" t="s">
        <v>12</v>
      </c>
      <c r="T163" s="125" t="s">
        <v>139</v>
      </c>
      <c r="U163" s="122" t="s">
        <v>214</v>
      </c>
      <c r="V163" s="125" t="s">
        <v>333</v>
      </c>
      <c r="W163" s="148" t="s">
        <v>349</v>
      </c>
    </row>
    <row r="164" spans="2:23" ht="30" customHeight="1" x14ac:dyDescent="0.7">
      <c r="B164" s="162"/>
      <c r="C164" s="165"/>
      <c r="D164" s="157"/>
      <c r="E164" s="147"/>
      <c r="F164" s="120"/>
      <c r="G164" s="30" t="s">
        <v>595</v>
      </c>
      <c r="H164" s="30" t="s">
        <v>330</v>
      </c>
      <c r="I164" s="73">
        <v>45258</v>
      </c>
      <c r="J164" s="32"/>
      <c r="K164" s="70"/>
      <c r="L164" s="33"/>
      <c r="M164" s="31"/>
      <c r="N164" s="73">
        <v>45250</v>
      </c>
      <c r="O164" s="118"/>
      <c r="P164" s="118"/>
      <c r="Q164" s="132"/>
      <c r="R164" s="132"/>
      <c r="S164" s="134"/>
      <c r="T164" s="131"/>
      <c r="U164" s="132"/>
      <c r="V164" s="131"/>
      <c r="W164" s="150"/>
    </row>
    <row r="165" spans="2:23" ht="60" customHeight="1" x14ac:dyDescent="0.7">
      <c r="B165" s="112" t="s">
        <v>322</v>
      </c>
      <c r="C165" s="113" t="s">
        <v>277</v>
      </c>
      <c r="D165" s="50" t="s">
        <v>541</v>
      </c>
      <c r="E165" s="51" t="s">
        <v>670</v>
      </c>
      <c r="F165" s="43" t="s">
        <v>596</v>
      </c>
      <c r="G165" s="43" t="s">
        <v>154</v>
      </c>
      <c r="H165" s="43"/>
      <c r="I165" s="71">
        <v>45232</v>
      </c>
      <c r="J165" s="53"/>
      <c r="K165" s="71"/>
      <c r="L165" s="55"/>
      <c r="M165" s="52"/>
      <c r="N165" s="76">
        <v>45224</v>
      </c>
      <c r="O165" s="80">
        <v>0.41666666666666669</v>
      </c>
      <c r="P165" s="80">
        <v>0.6875</v>
      </c>
      <c r="Q165" s="56" t="s">
        <v>9</v>
      </c>
      <c r="R165" s="56" t="s">
        <v>303</v>
      </c>
      <c r="S165" s="57" t="s">
        <v>8</v>
      </c>
      <c r="T165" s="58" t="s">
        <v>680</v>
      </c>
      <c r="U165" s="54" t="s">
        <v>275</v>
      </c>
      <c r="V165" s="59" t="s">
        <v>542</v>
      </c>
      <c r="W165" s="60" t="s">
        <v>543</v>
      </c>
    </row>
    <row r="166" spans="2:23" ht="60" customHeight="1" x14ac:dyDescent="0.7">
      <c r="B166" s="112" t="s">
        <v>326</v>
      </c>
      <c r="C166" s="113" t="s">
        <v>313</v>
      </c>
      <c r="D166" s="50"/>
      <c r="E166" s="51" t="s">
        <v>166</v>
      </c>
      <c r="F166" s="43" t="s">
        <v>596</v>
      </c>
      <c r="G166" s="43" t="s">
        <v>154</v>
      </c>
      <c r="H166" s="43"/>
      <c r="I166" s="71">
        <v>45197</v>
      </c>
      <c r="J166" s="53"/>
      <c r="K166" s="76"/>
      <c r="L166" s="55"/>
      <c r="M166" s="54"/>
      <c r="N166" s="76">
        <v>45189</v>
      </c>
      <c r="O166" s="80">
        <v>0.41666666666666669</v>
      </c>
      <c r="P166" s="79">
        <v>0.6875</v>
      </c>
      <c r="Q166" s="37" t="s">
        <v>9</v>
      </c>
      <c r="R166" s="37" t="s">
        <v>303</v>
      </c>
      <c r="S166" s="38" t="s">
        <v>8</v>
      </c>
      <c r="T166" s="39" t="s">
        <v>165</v>
      </c>
      <c r="U166" s="24" t="s">
        <v>5</v>
      </c>
      <c r="V166" s="36" t="s">
        <v>370</v>
      </c>
      <c r="W166" s="40" t="s">
        <v>371</v>
      </c>
    </row>
    <row r="167" spans="2:23" ht="30" customHeight="1" x14ac:dyDescent="0.7">
      <c r="B167" s="161" t="s">
        <v>56</v>
      </c>
      <c r="C167" s="164" t="s">
        <v>278</v>
      </c>
      <c r="D167" s="156"/>
      <c r="E167" s="133" t="s">
        <v>593</v>
      </c>
      <c r="F167" s="119" t="s">
        <v>596</v>
      </c>
      <c r="G167" s="26" t="s">
        <v>154</v>
      </c>
      <c r="H167" s="26" t="s">
        <v>329</v>
      </c>
      <c r="I167" s="86">
        <v>45092</v>
      </c>
      <c r="J167" s="28"/>
      <c r="K167" s="72"/>
      <c r="L167" s="29"/>
      <c r="M167" s="48"/>
      <c r="N167" s="88">
        <v>45084</v>
      </c>
      <c r="O167" s="121">
        <v>0.41666666666666669</v>
      </c>
      <c r="P167" s="117">
        <v>0.6875</v>
      </c>
      <c r="Q167" s="122" t="s">
        <v>9</v>
      </c>
      <c r="R167" s="122" t="s">
        <v>303</v>
      </c>
      <c r="S167" s="38" t="s">
        <v>8</v>
      </c>
      <c r="T167" s="125" t="s">
        <v>55</v>
      </c>
      <c r="U167" s="24" t="s">
        <v>544</v>
      </c>
      <c r="V167" s="36" t="s">
        <v>439</v>
      </c>
      <c r="W167" s="40" t="s">
        <v>440</v>
      </c>
    </row>
    <row r="168" spans="2:23" ht="30" customHeight="1" x14ac:dyDescent="0.7">
      <c r="B168" s="162"/>
      <c r="C168" s="165"/>
      <c r="D168" s="157"/>
      <c r="E168" s="147"/>
      <c r="F168" s="120"/>
      <c r="G168" s="30" t="s">
        <v>159</v>
      </c>
      <c r="H168" s="30" t="s">
        <v>330</v>
      </c>
      <c r="I168" s="70">
        <v>45219</v>
      </c>
      <c r="J168" s="32"/>
      <c r="K168" s="73"/>
      <c r="L168" s="33"/>
      <c r="M168" s="49"/>
      <c r="N168" s="73">
        <v>45212</v>
      </c>
      <c r="O168" s="118"/>
      <c r="P168" s="118"/>
      <c r="Q168" s="123"/>
      <c r="R168" s="123"/>
      <c r="S168" s="38" t="s">
        <v>605</v>
      </c>
      <c r="T168" s="126"/>
      <c r="U168" s="24" t="s">
        <v>545</v>
      </c>
      <c r="V168" s="36" t="s">
        <v>441</v>
      </c>
      <c r="W168" s="40" t="s">
        <v>442</v>
      </c>
    </row>
    <row r="169" spans="2:23" ht="30" customHeight="1" x14ac:dyDescent="0.7">
      <c r="B169" s="160" t="s">
        <v>38</v>
      </c>
      <c r="C169" s="163" t="s">
        <v>315</v>
      </c>
      <c r="D169" s="34"/>
      <c r="E169" s="158" t="s">
        <v>155</v>
      </c>
      <c r="F169" s="155" t="s">
        <v>596</v>
      </c>
      <c r="G169" s="21" t="s">
        <v>154</v>
      </c>
      <c r="H169" s="21" t="s">
        <v>329</v>
      </c>
      <c r="I169" s="87">
        <v>45063</v>
      </c>
      <c r="J169" s="23"/>
      <c r="K169" s="75"/>
      <c r="L169" s="25"/>
      <c r="M169" s="24"/>
      <c r="N169" s="82">
        <v>45055</v>
      </c>
      <c r="O169" s="121">
        <v>0.41666666666666669</v>
      </c>
      <c r="P169" s="121">
        <v>0.66666666666666663</v>
      </c>
      <c r="Q169" s="122" t="s">
        <v>9</v>
      </c>
      <c r="R169" s="122" t="s">
        <v>304</v>
      </c>
      <c r="S169" s="133" t="s">
        <v>8</v>
      </c>
      <c r="T169" s="125" t="s">
        <v>34</v>
      </c>
      <c r="U169" s="122" t="s">
        <v>35</v>
      </c>
      <c r="V169" s="125" t="s">
        <v>434</v>
      </c>
      <c r="W169" s="148" t="s">
        <v>435</v>
      </c>
    </row>
    <row r="170" spans="2:23" ht="30" customHeight="1" x14ac:dyDescent="0.7">
      <c r="B170" s="160"/>
      <c r="C170" s="163"/>
      <c r="D170" s="34"/>
      <c r="E170" s="158"/>
      <c r="F170" s="155"/>
      <c r="G170" s="21" t="s">
        <v>154</v>
      </c>
      <c r="H170" s="21" t="s">
        <v>330</v>
      </c>
      <c r="I170" s="87">
        <v>45119</v>
      </c>
      <c r="J170" s="23"/>
      <c r="K170" s="75"/>
      <c r="L170" s="25"/>
      <c r="M170" s="24"/>
      <c r="N170" s="82">
        <v>45111</v>
      </c>
      <c r="O170" s="121"/>
      <c r="P170" s="121"/>
      <c r="Q170" s="135"/>
      <c r="R170" s="135"/>
      <c r="S170" s="136"/>
      <c r="T170" s="137"/>
      <c r="U170" s="135"/>
      <c r="V170" s="137"/>
      <c r="W170" s="149"/>
    </row>
    <row r="171" spans="2:23" ht="30" customHeight="1" x14ac:dyDescent="0.7">
      <c r="B171" s="160"/>
      <c r="C171" s="163"/>
      <c r="D171" s="34"/>
      <c r="E171" s="158"/>
      <c r="F171" s="155"/>
      <c r="G171" s="21" t="s">
        <v>154</v>
      </c>
      <c r="H171" s="21" t="s">
        <v>344</v>
      </c>
      <c r="I171" s="87">
        <v>45175</v>
      </c>
      <c r="J171" s="23"/>
      <c r="K171" s="75"/>
      <c r="L171" s="25"/>
      <c r="M171" s="24"/>
      <c r="N171" s="82">
        <v>45167</v>
      </c>
      <c r="O171" s="121"/>
      <c r="P171" s="121"/>
      <c r="Q171" s="135"/>
      <c r="R171" s="135"/>
      <c r="S171" s="136"/>
      <c r="T171" s="137"/>
      <c r="U171" s="135"/>
      <c r="V171" s="137"/>
      <c r="W171" s="149"/>
    </row>
    <row r="172" spans="2:23" ht="30" customHeight="1" x14ac:dyDescent="0.7">
      <c r="B172" s="160"/>
      <c r="C172" s="163"/>
      <c r="D172" s="34"/>
      <c r="E172" s="158"/>
      <c r="F172" s="155"/>
      <c r="G172" s="21" t="s">
        <v>154</v>
      </c>
      <c r="H172" s="21" t="s">
        <v>345</v>
      </c>
      <c r="I172" s="68">
        <v>45217</v>
      </c>
      <c r="J172" s="23"/>
      <c r="K172" s="75"/>
      <c r="L172" s="25"/>
      <c r="M172" s="24"/>
      <c r="N172" s="75">
        <v>45209</v>
      </c>
      <c r="O172" s="121"/>
      <c r="P172" s="121"/>
      <c r="Q172" s="135"/>
      <c r="R172" s="135"/>
      <c r="S172" s="136"/>
      <c r="T172" s="137"/>
      <c r="U172" s="135"/>
      <c r="V172" s="137"/>
      <c r="W172" s="149"/>
    </row>
    <row r="173" spans="2:23" ht="30" customHeight="1" x14ac:dyDescent="0.7">
      <c r="B173" s="160"/>
      <c r="C173" s="163"/>
      <c r="D173" s="34"/>
      <c r="E173" s="158"/>
      <c r="F173" s="155"/>
      <c r="G173" s="21" t="s">
        <v>154</v>
      </c>
      <c r="H173" s="21" t="s">
        <v>346</v>
      </c>
      <c r="I173" s="68">
        <v>45267</v>
      </c>
      <c r="J173" s="23"/>
      <c r="K173" s="75"/>
      <c r="L173" s="25"/>
      <c r="M173" s="24"/>
      <c r="N173" s="75">
        <v>45259</v>
      </c>
      <c r="O173" s="121"/>
      <c r="P173" s="121"/>
      <c r="Q173" s="135"/>
      <c r="R173" s="135"/>
      <c r="S173" s="136"/>
      <c r="T173" s="137"/>
      <c r="U173" s="135"/>
      <c r="V173" s="137"/>
      <c r="W173" s="149"/>
    </row>
    <row r="174" spans="2:23" ht="30" customHeight="1" x14ac:dyDescent="0.7">
      <c r="B174" s="160"/>
      <c r="C174" s="163"/>
      <c r="D174" s="34"/>
      <c r="E174" s="158"/>
      <c r="F174" s="155"/>
      <c r="G174" s="21" t="s">
        <v>154</v>
      </c>
      <c r="H174" s="21" t="s">
        <v>347</v>
      </c>
      <c r="I174" s="68">
        <v>45315</v>
      </c>
      <c r="J174" s="23"/>
      <c r="K174" s="75"/>
      <c r="L174" s="25"/>
      <c r="M174" s="24"/>
      <c r="N174" s="75">
        <v>45307</v>
      </c>
      <c r="O174" s="121"/>
      <c r="P174" s="121"/>
      <c r="Q174" s="135"/>
      <c r="R174" s="135"/>
      <c r="S174" s="136"/>
      <c r="T174" s="137"/>
      <c r="U174" s="135"/>
      <c r="V174" s="137"/>
      <c r="W174" s="149"/>
    </row>
    <row r="175" spans="2:23" ht="30" customHeight="1" x14ac:dyDescent="0.7">
      <c r="B175" s="160"/>
      <c r="C175" s="163"/>
      <c r="D175" s="34"/>
      <c r="E175" s="158"/>
      <c r="F175" s="120"/>
      <c r="G175" s="21" t="s">
        <v>154</v>
      </c>
      <c r="H175" s="21" t="s">
        <v>348</v>
      </c>
      <c r="I175" s="68">
        <v>45358</v>
      </c>
      <c r="J175" s="23"/>
      <c r="K175" s="75"/>
      <c r="L175" s="25"/>
      <c r="M175" s="24"/>
      <c r="N175" s="75">
        <v>45350</v>
      </c>
      <c r="O175" s="118"/>
      <c r="P175" s="118"/>
      <c r="Q175" s="132"/>
      <c r="R175" s="132"/>
      <c r="S175" s="134"/>
      <c r="T175" s="131"/>
      <c r="U175" s="132"/>
      <c r="V175" s="131"/>
      <c r="W175" s="150"/>
    </row>
    <row r="176" spans="2:23" ht="30" customHeight="1" x14ac:dyDescent="0.7">
      <c r="B176" s="161" t="s">
        <v>455</v>
      </c>
      <c r="C176" s="164" t="s">
        <v>606</v>
      </c>
      <c r="D176" s="156" t="s">
        <v>456</v>
      </c>
      <c r="E176" s="133" t="s">
        <v>458</v>
      </c>
      <c r="F176" s="119" t="s">
        <v>596</v>
      </c>
      <c r="G176" s="26" t="s">
        <v>154</v>
      </c>
      <c r="H176" s="26"/>
      <c r="I176" s="86">
        <v>45120</v>
      </c>
      <c r="J176" s="28"/>
      <c r="K176" s="72"/>
      <c r="L176" s="29"/>
      <c r="M176" s="48"/>
      <c r="N176" s="82">
        <v>45112</v>
      </c>
      <c r="O176" s="117">
        <v>0.41666666666666669</v>
      </c>
      <c r="P176" s="117">
        <v>0.66666666666666663</v>
      </c>
      <c r="Q176" s="122" t="s">
        <v>9</v>
      </c>
      <c r="R176" s="122" t="s">
        <v>304</v>
      </c>
      <c r="S176" s="133" t="s">
        <v>457</v>
      </c>
      <c r="T176" s="125" t="s">
        <v>600</v>
      </c>
      <c r="U176" s="122" t="s">
        <v>35</v>
      </c>
      <c r="V176" s="125" t="s">
        <v>434</v>
      </c>
      <c r="W176" s="148" t="s">
        <v>435</v>
      </c>
    </row>
    <row r="177" spans="2:23" ht="30" customHeight="1" x14ac:dyDescent="0.7">
      <c r="B177" s="162"/>
      <c r="C177" s="165"/>
      <c r="D177" s="157"/>
      <c r="E177" s="147"/>
      <c r="F177" s="120"/>
      <c r="G177" s="30" t="s">
        <v>154</v>
      </c>
      <c r="H177" s="30"/>
      <c r="I177" s="70">
        <v>45316</v>
      </c>
      <c r="J177" s="32"/>
      <c r="K177" s="73"/>
      <c r="L177" s="33"/>
      <c r="M177" s="49"/>
      <c r="N177" s="75">
        <v>45308</v>
      </c>
      <c r="O177" s="118"/>
      <c r="P177" s="118"/>
      <c r="Q177" s="132"/>
      <c r="R177" s="132"/>
      <c r="S177" s="134"/>
      <c r="T177" s="131"/>
      <c r="U177" s="132"/>
      <c r="V177" s="131"/>
      <c r="W177" s="150"/>
    </row>
    <row r="178" spans="2:23" ht="30" customHeight="1" x14ac:dyDescent="0.7">
      <c r="B178" s="160" t="s">
        <v>37</v>
      </c>
      <c r="C178" s="163" t="s">
        <v>316</v>
      </c>
      <c r="D178" s="34"/>
      <c r="E178" s="158" t="s">
        <v>157</v>
      </c>
      <c r="F178" s="119" t="s">
        <v>596</v>
      </c>
      <c r="G178" s="21" t="s">
        <v>154</v>
      </c>
      <c r="H178" s="21" t="s">
        <v>329</v>
      </c>
      <c r="I178" s="87">
        <v>45064</v>
      </c>
      <c r="J178" s="23"/>
      <c r="K178" s="75"/>
      <c r="L178" s="25"/>
      <c r="M178" s="24"/>
      <c r="N178" s="82">
        <v>45056</v>
      </c>
      <c r="O178" s="117">
        <v>0.41666666666666669</v>
      </c>
      <c r="P178" s="117">
        <v>0.66666666666666663</v>
      </c>
      <c r="Q178" s="122" t="s">
        <v>9</v>
      </c>
      <c r="R178" s="122" t="s">
        <v>303</v>
      </c>
      <c r="S178" s="129" t="s">
        <v>8</v>
      </c>
      <c r="T178" s="125" t="s">
        <v>34</v>
      </c>
      <c r="U178" s="141" t="s">
        <v>35</v>
      </c>
      <c r="V178" s="127" t="s">
        <v>434</v>
      </c>
      <c r="W178" s="138" t="s">
        <v>435</v>
      </c>
    </row>
    <row r="179" spans="2:23" ht="30" customHeight="1" x14ac:dyDescent="0.7">
      <c r="B179" s="160"/>
      <c r="C179" s="163"/>
      <c r="D179" s="34"/>
      <c r="E179" s="158"/>
      <c r="F179" s="120"/>
      <c r="G179" s="21" t="s">
        <v>154</v>
      </c>
      <c r="H179" s="21" t="s">
        <v>330</v>
      </c>
      <c r="I179" s="68">
        <v>45337</v>
      </c>
      <c r="J179" s="23"/>
      <c r="K179" s="75"/>
      <c r="L179" s="25"/>
      <c r="M179" s="24"/>
      <c r="N179" s="73">
        <v>45329</v>
      </c>
      <c r="O179" s="118"/>
      <c r="P179" s="118"/>
      <c r="Q179" s="123"/>
      <c r="R179" s="123"/>
      <c r="S179" s="130"/>
      <c r="T179" s="126"/>
      <c r="U179" s="142"/>
      <c r="V179" s="128"/>
      <c r="W179" s="139"/>
    </row>
    <row r="180" spans="2:23" ht="60" customHeight="1" x14ac:dyDescent="0.7">
      <c r="B180" s="112" t="s">
        <v>64</v>
      </c>
      <c r="C180" s="113" t="s">
        <v>317</v>
      </c>
      <c r="D180" s="50"/>
      <c r="E180" s="51" t="s">
        <v>156</v>
      </c>
      <c r="F180" s="43" t="s">
        <v>596</v>
      </c>
      <c r="G180" s="43" t="s">
        <v>154</v>
      </c>
      <c r="H180" s="43"/>
      <c r="I180" s="71">
        <v>45336</v>
      </c>
      <c r="J180" s="53"/>
      <c r="K180" s="76"/>
      <c r="L180" s="55"/>
      <c r="M180" s="54"/>
      <c r="N180" s="76">
        <v>45328</v>
      </c>
      <c r="O180" s="80">
        <v>0.41666666666666669</v>
      </c>
      <c r="P180" s="80">
        <v>0.66666666666666663</v>
      </c>
      <c r="Q180" s="56" t="s">
        <v>9</v>
      </c>
      <c r="R180" s="56" t="s">
        <v>304</v>
      </c>
      <c r="S180" s="57" t="s">
        <v>8</v>
      </c>
      <c r="T180" s="58" t="s">
        <v>63</v>
      </c>
      <c r="U180" s="54" t="s">
        <v>35</v>
      </c>
      <c r="V180" s="59" t="s">
        <v>434</v>
      </c>
      <c r="W180" s="60" t="s">
        <v>435</v>
      </c>
    </row>
    <row r="181" spans="2:23" ht="60" customHeight="1" x14ac:dyDescent="0.7">
      <c r="B181" s="112" t="s">
        <v>36</v>
      </c>
      <c r="C181" s="113" t="s">
        <v>249</v>
      </c>
      <c r="D181" s="50" t="s">
        <v>250</v>
      </c>
      <c r="E181" s="51" t="s">
        <v>671</v>
      </c>
      <c r="F181" s="43" t="s">
        <v>596</v>
      </c>
      <c r="G181" s="43" t="s">
        <v>154</v>
      </c>
      <c r="H181" s="43"/>
      <c r="I181" s="71">
        <v>45211</v>
      </c>
      <c r="J181" s="53"/>
      <c r="K181" s="76"/>
      <c r="L181" s="55"/>
      <c r="M181" s="54"/>
      <c r="N181" s="76">
        <v>45202</v>
      </c>
      <c r="O181" s="80">
        <v>0.41666666666666669</v>
      </c>
      <c r="P181" s="80">
        <v>0.6875</v>
      </c>
      <c r="Q181" s="56" t="s">
        <v>9</v>
      </c>
      <c r="R181" s="56" t="s">
        <v>304</v>
      </c>
      <c r="S181" s="57" t="s">
        <v>281</v>
      </c>
      <c r="T181" s="58" t="s">
        <v>681</v>
      </c>
      <c r="U181" s="54" t="s">
        <v>6</v>
      </c>
      <c r="V181" s="59" t="s">
        <v>443</v>
      </c>
      <c r="W181" s="60" t="s">
        <v>444</v>
      </c>
    </row>
    <row r="182" spans="2:23" ht="60" customHeight="1" x14ac:dyDescent="0.7">
      <c r="B182" s="112" t="s">
        <v>323</v>
      </c>
      <c r="C182" s="113" t="s">
        <v>279</v>
      </c>
      <c r="D182" s="50" t="s">
        <v>280</v>
      </c>
      <c r="E182" s="51" t="s">
        <v>672</v>
      </c>
      <c r="F182" s="43" t="s">
        <v>596</v>
      </c>
      <c r="G182" s="43" t="s">
        <v>154</v>
      </c>
      <c r="H182" s="43"/>
      <c r="I182" s="71">
        <v>45226</v>
      </c>
      <c r="J182" s="53"/>
      <c r="K182" s="76"/>
      <c r="L182" s="55"/>
      <c r="M182" s="54"/>
      <c r="N182" s="76">
        <v>45218</v>
      </c>
      <c r="O182" s="80">
        <v>0.41666666666666669</v>
      </c>
      <c r="P182" s="80">
        <v>0.6875</v>
      </c>
      <c r="Q182" s="56" t="s">
        <v>9</v>
      </c>
      <c r="R182" s="56" t="s">
        <v>304</v>
      </c>
      <c r="S182" s="57" t="s">
        <v>281</v>
      </c>
      <c r="T182" s="58" t="s">
        <v>682</v>
      </c>
      <c r="U182" s="54" t="s">
        <v>33</v>
      </c>
      <c r="V182" s="59" t="s">
        <v>445</v>
      </c>
      <c r="W182" s="60" t="s">
        <v>446</v>
      </c>
    </row>
    <row r="183" spans="2:23" ht="60" customHeight="1" x14ac:dyDescent="0.7">
      <c r="B183" s="112" t="s">
        <v>143</v>
      </c>
      <c r="C183" s="113" t="s">
        <v>282</v>
      </c>
      <c r="D183" s="50"/>
      <c r="E183" s="51" t="s">
        <v>499</v>
      </c>
      <c r="F183" s="43" t="s">
        <v>596</v>
      </c>
      <c r="G183" s="43" t="s">
        <v>154</v>
      </c>
      <c r="H183" s="43"/>
      <c r="I183" s="71">
        <v>45259</v>
      </c>
      <c r="J183" s="53"/>
      <c r="K183" s="76"/>
      <c r="L183" s="55"/>
      <c r="M183" s="54"/>
      <c r="N183" s="76">
        <v>45250</v>
      </c>
      <c r="O183" s="80">
        <v>0.41666666666666669</v>
      </c>
      <c r="P183" s="80">
        <v>0.6875</v>
      </c>
      <c r="Q183" s="56" t="s">
        <v>9</v>
      </c>
      <c r="R183" s="56" t="s">
        <v>304</v>
      </c>
      <c r="S183" s="57" t="s">
        <v>281</v>
      </c>
      <c r="T183" s="58" t="s">
        <v>142</v>
      </c>
      <c r="U183" s="54" t="s">
        <v>5</v>
      </c>
      <c r="V183" s="59" t="s">
        <v>447</v>
      </c>
      <c r="W183" s="60" t="s">
        <v>448</v>
      </c>
    </row>
    <row r="184" spans="2:23" ht="111" customHeight="1" x14ac:dyDescent="0.7">
      <c r="B184" s="108" t="s">
        <v>61</v>
      </c>
      <c r="C184" s="109" t="s">
        <v>318</v>
      </c>
      <c r="D184" s="34"/>
      <c r="E184" s="35" t="s">
        <v>673</v>
      </c>
      <c r="F184" s="21" t="s">
        <v>596</v>
      </c>
      <c r="G184" s="21" t="s">
        <v>154</v>
      </c>
      <c r="H184" s="21"/>
      <c r="I184" s="68">
        <v>45218</v>
      </c>
      <c r="J184" s="23"/>
      <c r="K184" s="75"/>
      <c r="L184" s="25"/>
      <c r="M184" s="24"/>
      <c r="N184" s="75">
        <v>45210</v>
      </c>
      <c r="O184" s="79">
        <v>0.41666666666666669</v>
      </c>
      <c r="P184" s="79">
        <v>0.66666666666666663</v>
      </c>
      <c r="Q184" s="37" t="s">
        <v>9</v>
      </c>
      <c r="R184" s="37" t="s">
        <v>304</v>
      </c>
      <c r="S184" s="38" t="s">
        <v>457</v>
      </c>
      <c r="T184" s="39" t="s">
        <v>577</v>
      </c>
      <c r="U184" s="24" t="s">
        <v>35</v>
      </c>
      <c r="V184" s="36" t="s">
        <v>434</v>
      </c>
      <c r="W184" s="40" t="s">
        <v>435</v>
      </c>
    </row>
    <row r="185" spans="2:23" ht="30" customHeight="1" x14ac:dyDescent="0.7">
      <c r="B185" s="161" t="s">
        <v>319</v>
      </c>
      <c r="C185" s="164" t="s">
        <v>320</v>
      </c>
      <c r="D185" s="46"/>
      <c r="E185" s="133" t="s">
        <v>594</v>
      </c>
      <c r="F185" s="156" t="s">
        <v>597</v>
      </c>
      <c r="G185" s="26" t="s">
        <v>251</v>
      </c>
      <c r="H185" s="26" t="s">
        <v>329</v>
      </c>
      <c r="I185" s="86">
        <v>45183</v>
      </c>
      <c r="J185" s="28"/>
      <c r="K185" s="72" t="s">
        <v>529</v>
      </c>
      <c r="L185" s="29"/>
      <c r="M185" s="48"/>
      <c r="N185" s="82">
        <v>45176</v>
      </c>
      <c r="O185" s="117">
        <v>0.41666666666666669</v>
      </c>
      <c r="P185" s="117">
        <v>0.6875</v>
      </c>
      <c r="Q185" s="122" t="s">
        <v>17</v>
      </c>
      <c r="R185" s="122" t="s">
        <v>311</v>
      </c>
      <c r="S185" s="133" t="s">
        <v>578</v>
      </c>
      <c r="T185" s="125" t="s">
        <v>15</v>
      </c>
      <c r="U185" s="141" t="s">
        <v>16</v>
      </c>
      <c r="V185" s="127" t="s">
        <v>386</v>
      </c>
      <c r="W185" s="138"/>
    </row>
    <row r="186" spans="2:23" ht="56.25" customHeight="1" x14ac:dyDescent="0.7">
      <c r="B186" s="162"/>
      <c r="C186" s="165"/>
      <c r="D186" s="47"/>
      <c r="E186" s="147"/>
      <c r="F186" s="157"/>
      <c r="G186" s="30" t="s">
        <v>251</v>
      </c>
      <c r="H186" s="30" t="s">
        <v>330</v>
      </c>
      <c r="I186" s="70">
        <v>45338</v>
      </c>
      <c r="J186" s="32"/>
      <c r="K186" s="73" t="s">
        <v>530</v>
      </c>
      <c r="L186" s="33"/>
      <c r="M186" s="49"/>
      <c r="N186" s="75">
        <v>45331</v>
      </c>
      <c r="O186" s="118"/>
      <c r="P186" s="118"/>
      <c r="Q186" s="123"/>
      <c r="R186" s="123"/>
      <c r="S186" s="147"/>
      <c r="T186" s="126"/>
      <c r="U186" s="142"/>
      <c r="V186" s="128"/>
      <c r="W186" s="139"/>
    </row>
    <row r="187" spans="2:23" ht="49.5" customHeight="1" x14ac:dyDescent="0.7">
      <c r="B187" s="160" t="s">
        <v>327</v>
      </c>
      <c r="C187" s="163" t="s">
        <v>298</v>
      </c>
      <c r="D187" s="34"/>
      <c r="E187" s="158" t="s">
        <v>300</v>
      </c>
      <c r="F187" s="21" t="s">
        <v>537</v>
      </c>
      <c r="G187" s="21" t="s">
        <v>154</v>
      </c>
      <c r="H187" s="21" t="s">
        <v>449</v>
      </c>
      <c r="I187" s="87">
        <v>45113</v>
      </c>
      <c r="J187" s="23"/>
      <c r="K187" s="75"/>
      <c r="L187" s="25"/>
      <c r="M187" s="24"/>
      <c r="N187" s="82">
        <v>45105</v>
      </c>
      <c r="O187" s="117">
        <v>0.54166666666666663</v>
      </c>
      <c r="P187" s="117">
        <v>0.6875</v>
      </c>
      <c r="Q187" s="124" t="s">
        <v>684</v>
      </c>
      <c r="R187" s="124" t="s">
        <v>685</v>
      </c>
      <c r="S187" s="127" t="s">
        <v>8</v>
      </c>
      <c r="T187" s="125" t="s">
        <v>299</v>
      </c>
      <c r="U187" s="141" t="s">
        <v>297</v>
      </c>
      <c r="V187" s="127" t="s">
        <v>384</v>
      </c>
      <c r="W187" s="40" t="s">
        <v>385</v>
      </c>
    </row>
    <row r="188" spans="2:23" ht="49.5" customHeight="1" x14ac:dyDescent="0.7">
      <c r="B188" s="162"/>
      <c r="C188" s="165"/>
      <c r="D188" s="47"/>
      <c r="E188" s="147"/>
      <c r="F188" s="30" t="s">
        <v>537</v>
      </c>
      <c r="G188" s="30" t="s">
        <v>154</v>
      </c>
      <c r="H188" s="30" t="s">
        <v>512</v>
      </c>
      <c r="I188" s="70">
        <v>45205</v>
      </c>
      <c r="J188" s="32"/>
      <c r="K188" s="73"/>
      <c r="L188" s="33"/>
      <c r="M188" s="49"/>
      <c r="N188" s="73">
        <v>45197</v>
      </c>
      <c r="O188" s="118"/>
      <c r="P188" s="118"/>
      <c r="Q188" s="123"/>
      <c r="R188" s="123"/>
      <c r="S188" s="128"/>
      <c r="T188" s="126"/>
      <c r="U188" s="142"/>
      <c r="V188" s="128"/>
      <c r="W188" s="40"/>
    </row>
    <row r="189" spans="2:23" ht="30" customHeight="1" x14ac:dyDescent="0.7">
      <c r="B189" s="160" t="s">
        <v>19</v>
      </c>
      <c r="C189" s="163" t="s">
        <v>557</v>
      </c>
      <c r="D189" s="34"/>
      <c r="E189" s="145" t="s">
        <v>563</v>
      </c>
      <c r="F189" s="155" t="s">
        <v>598</v>
      </c>
      <c r="G189" s="21" t="s">
        <v>251</v>
      </c>
      <c r="H189" s="21" t="s">
        <v>329</v>
      </c>
      <c r="I189" s="87">
        <v>45041</v>
      </c>
      <c r="J189" s="90" t="s">
        <v>353</v>
      </c>
      <c r="K189" s="87">
        <v>45042</v>
      </c>
      <c r="L189" s="25"/>
      <c r="M189" s="22"/>
      <c r="N189" s="82">
        <v>45034</v>
      </c>
      <c r="O189" s="121">
        <v>0.41666666666666669</v>
      </c>
      <c r="P189" s="117">
        <v>0.6875</v>
      </c>
      <c r="Q189" s="122" t="s">
        <v>17</v>
      </c>
      <c r="R189" s="122" t="s">
        <v>311</v>
      </c>
      <c r="S189" s="129" t="s">
        <v>8</v>
      </c>
      <c r="T189" s="125" t="s">
        <v>18</v>
      </c>
      <c r="U189" s="141" t="s">
        <v>16</v>
      </c>
      <c r="V189" s="127" t="s">
        <v>14</v>
      </c>
      <c r="W189" s="138"/>
    </row>
    <row r="190" spans="2:23" ht="30" customHeight="1" x14ac:dyDescent="0.7">
      <c r="B190" s="160"/>
      <c r="C190" s="163"/>
      <c r="D190" s="34"/>
      <c r="E190" s="145"/>
      <c r="F190" s="155"/>
      <c r="G190" s="21" t="s">
        <v>251</v>
      </c>
      <c r="H190" s="21" t="s">
        <v>330</v>
      </c>
      <c r="I190" s="87">
        <v>45056</v>
      </c>
      <c r="J190" s="90" t="s">
        <v>353</v>
      </c>
      <c r="K190" s="87">
        <v>45057</v>
      </c>
      <c r="L190" s="25"/>
      <c r="M190" s="22"/>
      <c r="N190" s="82">
        <v>45044</v>
      </c>
      <c r="O190" s="121"/>
      <c r="P190" s="121"/>
      <c r="Q190" s="124"/>
      <c r="R190" s="124"/>
      <c r="S190" s="146"/>
      <c r="T190" s="145"/>
      <c r="U190" s="144"/>
      <c r="V190" s="143"/>
      <c r="W190" s="140"/>
    </row>
    <row r="191" spans="2:23" ht="30" customHeight="1" x14ac:dyDescent="0.7">
      <c r="B191" s="160"/>
      <c r="C191" s="163"/>
      <c r="D191" s="34"/>
      <c r="E191" s="145"/>
      <c r="F191" s="155"/>
      <c r="G191" s="21" t="s">
        <v>251</v>
      </c>
      <c r="H191" s="21" t="s">
        <v>344</v>
      </c>
      <c r="I191" s="87">
        <v>45118</v>
      </c>
      <c r="J191" s="90" t="s">
        <v>353</v>
      </c>
      <c r="K191" s="87">
        <v>45119</v>
      </c>
      <c r="L191" s="25"/>
      <c r="M191" s="22"/>
      <c r="N191" s="82">
        <v>45111</v>
      </c>
      <c r="O191" s="121"/>
      <c r="P191" s="121"/>
      <c r="Q191" s="124"/>
      <c r="R191" s="124"/>
      <c r="S191" s="146"/>
      <c r="T191" s="145"/>
      <c r="U191" s="144"/>
      <c r="V191" s="143"/>
      <c r="W191" s="140"/>
    </row>
    <row r="192" spans="2:23" ht="30" customHeight="1" x14ac:dyDescent="0.7">
      <c r="B192" s="160"/>
      <c r="C192" s="163"/>
      <c r="D192" s="34"/>
      <c r="E192" s="145"/>
      <c r="F192" s="155"/>
      <c r="G192" s="21" t="s">
        <v>251</v>
      </c>
      <c r="H192" s="21" t="s">
        <v>345</v>
      </c>
      <c r="I192" s="87">
        <v>45147</v>
      </c>
      <c r="J192" s="90" t="s">
        <v>353</v>
      </c>
      <c r="K192" s="87">
        <v>45148</v>
      </c>
      <c r="L192" s="25"/>
      <c r="M192" s="22"/>
      <c r="N192" s="82">
        <v>45140</v>
      </c>
      <c r="O192" s="121"/>
      <c r="P192" s="121"/>
      <c r="Q192" s="124"/>
      <c r="R192" s="124"/>
      <c r="S192" s="146"/>
      <c r="T192" s="145"/>
      <c r="U192" s="144"/>
      <c r="V192" s="143"/>
      <c r="W192" s="140"/>
    </row>
    <row r="193" spans="2:23" ht="30" customHeight="1" x14ac:dyDescent="0.7">
      <c r="B193" s="160"/>
      <c r="C193" s="163"/>
      <c r="D193" s="34"/>
      <c r="E193" s="145"/>
      <c r="F193" s="155"/>
      <c r="G193" s="21" t="s">
        <v>159</v>
      </c>
      <c r="H193" s="21" t="s">
        <v>346</v>
      </c>
      <c r="I193" s="68">
        <v>45223</v>
      </c>
      <c r="J193" s="23" t="s">
        <v>353</v>
      </c>
      <c r="K193" s="68">
        <v>45224</v>
      </c>
      <c r="L193" s="25"/>
      <c r="M193" s="22"/>
      <c r="N193" s="75">
        <v>45216</v>
      </c>
      <c r="O193" s="121"/>
      <c r="P193" s="121"/>
      <c r="Q193" s="124"/>
      <c r="R193" s="124"/>
      <c r="S193" s="146"/>
      <c r="T193" s="145"/>
      <c r="U193" s="144"/>
      <c r="V193" s="143"/>
      <c r="W193" s="140"/>
    </row>
    <row r="194" spans="2:23" ht="30" customHeight="1" x14ac:dyDescent="0.7">
      <c r="B194" s="160"/>
      <c r="C194" s="163"/>
      <c r="D194" s="34"/>
      <c r="E194" s="145"/>
      <c r="F194" s="155"/>
      <c r="G194" s="21" t="s">
        <v>159</v>
      </c>
      <c r="H194" s="21" t="s">
        <v>514</v>
      </c>
      <c r="I194" s="68">
        <v>45272</v>
      </c>
      <c r="J194" s="23" t="s">
        <v>353</v>
      </c>
      <c r="K194" s="68">
        <v>45273</v>
      </c>
      <c r="L194" s="25"/>
      <c r="M194" s="22"/>
      <c r="N194" s="75">
        <v>45265</v>
      </c>
      <c r="O194" s="121"/>
      <c r="P194" s="121"/>
      <c r="Q194" s="124"/>
      <c r="R194" s="124"/>
      <c r="S194" s="146"/>
      <c r="T194" s="145"/>
      <c r="U194" s="144"/>
      <c r="V194" s="143"/>
      <c r="W194" s="140"/>
    </row>
    <row r="195" spans="2:23" ht="30" customHeight="1" x14ac:dyDescent="0.7">
      <c r="B195" s="160"/>
      <c r="C195" s="163"/>
      <c r="D195" s="34"/>
      <c r="E195" s="126"/>
      <c r="F195" s="120"/>
      <c r="G195" s="21" t="s">
        <v>251</v>
      </c>
      <c r="H195" s="21" t="s">
        <v>515</v>
      </c>
      <c r="I195" s="68">
        <v>45328</v>
      </c>
      <c r="J195" s="23" t="s">
        <v>353</v>
      </c>
      <c r="K195" s="68">
        <v>45329</v>
      </c>
      <c r="L195" s="25"/>
      <c r="M195" s="22"/>
      <c r="N195" s="75">
        <v>45321</v>
      </c>
      <c r="O195" s="118"/>
      <c r="P195" s="118"/>
      <c r="Q195" s="123"/>
      <c r="R195" s="123"/>
      <c r="S195" s="130"/>
      <c r="T195" s="126"/>
      <c r="U195" s="142"/>
      <c r="V195" s="128"/>
      <c r="W195" s="139"/>
    </row>
    <row r="196" spans="2:23" ht="30" customHeight="1" x14ac:dyDescent="0.7">
      <c r="B196" s="161" t="s">
        <v>565</v>
      </c>
      <c r="C196" s="164" t="s">
        <v>558</v>
      </c>
      <c r="D196" s="46"/>
      <c r="E196" s="125" t="s">
        <v>566</v>
      </c>
      <c r="F196" s="119" t="s">
        <v>598</v>
      </c>
      <c r="G196" s="26" t="s">
        <v>251</v>
      </c>
      <c r="H196" s="26" t="s">
        <v>329</v>
      </c>
      <c r="I196" s="86">
        <v>45069</v>
      </c>
      <c r="J196" s="89" t="s">
        <v>353</v>
      </c>
      <c r="K196" s="86">
        <v>45070</v>
      </c>
      <c r="L196" s="29"/>
      <c r="M196" s="27"/>
      <c r="N196" s="82">
        <v>45062</v>
      </c>
      <c r="O196" s="117">
        <v>0.41666666666666669</v>
      </c>
      <c r="P196" s="117">
        <v>0.6875</v>
      </c>
      <c r="Q196" s="122" t="s">
        <v>17</v>
      </c>
      <c r="R196" s="122" t="s">
        <v>311</v>
      </c>
      <c r="S196" s="129" t="s">
        <v>8</v>
      </c>
      <c r="T196" s="125" t="s">
        <v>15</v>
      </c>
      <c r="U196" s="141" t="s">
        <v>16</v>
      </c>
      <c r="V196" s="127" t="s">
        <v>14</v>
      </c>
      <c r="W196" s="138"/>
    </row>
    <row r="197" spans="2:23" ht="30" customHeight="1" x14ac:dyDescent="0.7">
      <c r="B197" s="160"/>
      <c r="C197" s="163"/>
      <c r="D197" s="34"/>
      <c r="E197" s="145"/>
      <c r="F197" s="155"/>
      <c r="G197" s="21" t="s">
        <v>251</v>
      </c>
      <c r="H197" s="21" t="s">
        <v>330</v>
      </c>
      <c r="I197" s="87">
        <v>45127</v>
      </c>
      <c r="J197" s="90" t="s">
        <v>353</v>
      </c>
      <c r="K197" s="87">
        <v>45128</v>
      </c>
      <c r="L197" s="25"/>
      <c r="M197" s="22"/>
      <c r="N197" s="82">
        <v>45119</v>
      </c>
      <c r="O197" s="121"/>
      <c r="P197" s="121"/>
      <c r="Q197" s="124"/>
      <c r="R197" s="124"/>
      <c r="S197" s="146"/>
      <c r="T197" s="145"/>
      <c r="U197" s="144"/>
      <c r="V197" s="143"/>
      <c r="W197" s="140"/>
    </row>
    <row r="198" spans="2:23" ht="30" customHeight="1" x14ac:dyDescent="0.7">
      <c r="B198" s="160"/>
      <c r="C198" s="163"/>
      <c r="D198" s="34"/>
      <c r="E198" s="145"/>
      <c r="F198" s="155"/>
      <c r="G198" s="21" t="s">
        <v>251</v>
      </c>
      <c r="H198" s="21" t="s">
        <v>344</v>
      </c>
      <c r="I198" s="68">
        <v>45246</v>
      </c>
      <c r="J198" s="23" t="s">
        <v>353</v>
      </c>
      <c r="K198" s="68">
        <v>45247</v>
      </c>
      <c r="L198" s="25"/>
      <c r="M198" s="22"/>
      <c r="N198" s="75">
        <v>45239</v>
      </c>
      <c r="O198" s="121"/>
      <c r="P198" s="121"/>
      <c r="Q198" s="124"/>
      <c r="R198" s="124"/>
      <c r="S198" s="146"/>
      <c r="T198" s="145"/>
      <c r="U198" s="144"/>
      <c r="V198" s="143"/>
      <c r="W198" s="140"/>
    </row>
    <row r="199" spans="2:23" ht="30" customHeight="1" x14ac:dyDescent="0.7">
      <c r="B199" s="160"/>
      <c r="C199" s="163"/>
      <c r="D199" s="34"/>
      <c r="E199" s="145"/>
      <c r="F199" s="155"/>
      <c r="G199" s="21" t="s">
        <v>159</v>
      </c>
      <c r="H199" s="21" t="s">
        <v>345</v>
      </c>
      <c r="I199" s="68">
        <v>45309</v>
      </c>
      <c r="J199" s="23" t="s">
        <v>352</v>
      </c>
      <c r="K199" s="68">
        <v>45310</v>
      </c>
      <c r="L199" s="25"/>
      <c r="M199" s="22"/>
      <c r="N199" s="75">
        <v>45302</v>
      </c>
      <c r="O199" s="121"/>
      <c r="P199" s="121"/>
      <c r="Q199" s="124"/>
      <c r="R199" s="124"/>
      <c r="S199" s="146"/>
      <c r="T199" s="145"/>
      <c r="U199" s="144"/>
      <c r="V199" s="143"/>
      <c r="W199" s="140"/>
    </row>
    <row r="200" spans="2:23" ht="30" customHeight="1" x14ac:dyDescent="0.7">
      <c r="B200" s="162"/>
      <c r="C200" s="165"/>
      <c r="D200" s="47"/>
      <c r="E200" s="126"/>
      <c r="F200" s="120"/>
      <c r="G200" s="30" t="s">
        <v>159</v>
      </c>
      <c r="H200" s="30" t="s">
        <v>513</v>
      </c>
      <c r="I200" s="70">
        <v>45358</v>
      </c>
      <c r="J200" s="32" t="s">
        <v>352</v>
      </c>
      <c r="K200" s="70">
        <v>45481</v>
      </c>
      <c r="L200" s="33"/>
      <c r="M200" s="31"/>
      <c r="N200" s="75">
        <v>45351</v>
      </c>
      <c r="O200" s="118"/>
      <c r="P200" s="118"/>
      <c r="Q200" s="123"/>
      <c r="R200" s="123"/>
      <c r="S200" s="130"/>
      <c r="T200" s="126"/>
      <c r="U200" s="142"/>
      <c r="V200" s="128"/>
      <c r="W200" s="139"/>
    </row>
    <row r="201" spans="2:23" ht="30" customHeight="1" x14ac:dyDescent="0.7">
      <c r="B201" s="160" t="s">
        <v>567</v>
      </c>
      <c r="C201" s="163" t="s">
        <v>559</v>
      </c>
      <c r="D201" s="34"/>
      <c r="E201" s="125" t="s">
        <v>568</v>
      </c>
      <c r="F201" s="119" t="s">
        <v>596</v>
      </c>
      <c r="G201" s="21" t="s">
        <v>251</v>
      </c>
      <c r="H201" s="21" t="s">
        <v>329</v>
      </c>
      <c r="I201" s="87">
        <v>45085</v>
      </c>
      <c r="J201" s="23"/>
      <c r="K201" s="75"/>
      <c r="L201" s="25"/>
      <c r="M201" s="24"/>
      <c r="N201" s="82">
        <v>45078</v>
      </c>
      <c r="O201" s="117">
        <v>0.41666666666666669</v>
      </c>
      <c r="P201" s="117">
        <v>0.6875</v>
      </c>
      <c r="Q201" s="122" t="s">
        <v>9</v>
      </c>
      <c r="R201" s="122" t="s">
        <v>303</v>
      </c>
      <c r="S201" s="129" t="s">
        <v>8</v>
      </c>
      <c r="T201" s="125" t="s">
        <v>77</v>
      </c>
      <c r="U201" s="141" t="s">
        <v>16</v>
      </c>
      <c r="V201" s="127" t="s">
        <v>14</v>
      </c>
      <c r="W201" s="138"/>
    </row>
    <row r="202" spans="2:23" ht="30" customHeight="1" x14ac:dyDescent="0.7">
      <c r="B202" s="160"/>
      <c r="C202" s="163"/>
      <c r="D202" s="34"/>
      <c r="E202" s="145"/>
      <c r="F202" s="155"/>
      <c r="G202" s="21" t="s">
        <v>251</v>
      </c>
      <c r="H202" s="21" t="s">
        <v>330</v>
      </c>
      <c r="I202" s="68">
        <v>45197</v>
      </c>
      <c r="J202" s="23"/>
      <c r="K202" s="75"/>
      <c r="L202" s="25"/>
      <c r="M202" s="24"/>
      <c r="N202" s="75">
        <v>45190</v>
      </c>
      <c r="O202" s="121"/>
      <c r="P202" s="121"/>
      <c r="Q202" s="124"/>
      <c r="R202" s="124"/>
      <c r="S202" s="146"/>
      <c r="T202" s="145"/>
      <c r="U202" s="144"/>
      <c r="V202" s="143"/>
      <c r="W202" s="140"/>
    </row>
    <row r="203" spans="2:23" ht="30" customHeight="1" x14ac:dyDescent="0.7">
      <c r="B203" s="160"/>
      <c r="C203" s="163"/>
      <c r="D203" s="34"/>
      <c r="E203" s="145"/>
      <c r="F203" s="155"/>
      <c r="G203" s="21" t="s">
        <v>251</v>
      </c>
      <c r="H203" s="21" t="s">
        <v>344</v>
      </c>
      <c r="I203" s="68">
        <v>45226</v>
      </c>
      <c r="J203" s="23"/>
      <c r="K203" s="75"/>
      <c r="L203" s="25"/>
      <c r="M203" s="24"/>
      <c r="N203" s="75">
        <v>45219</v>
      </c>
      <c r="O203" s="121"/>
      <c r="P203" s="121"/>
      <c r="Q203" s="124"/>
      <c r="R203" s="124"/>
      <c r="S203" s="146"/>
      <c r="T203" s="145"/>
      <c r="U203" s="144"/>
      <c r="V203" s="143"/>
      <c r="W203" s="140"/>
    </row>
    <row r="204" spans="2:23" ht="30" customHeight="1" x14ac:dyDescent="0.7">
      <c r="B204" s="160"/>
      <c r="C204" s="163"/>
      <c r="D204" s="34"/>
      <c r="E204" s="145"/>
      <c r="F204" s="155"/>
      <c r="G204" s="21" t="s">
        <v>251</v>
      </c>
      <c r="H204" s="21" t="s">
        <v>345</v>
      </c>
      <c r="I204" s="68">
        <v>45279</v>
      </c>
      <c r="J204" s="23"/>
      <c r="K204" s="75"/>
      <c r="L204" s="25"/>
      <c r="M204" s="24"/>
      <c r="N204" s="75">
        <v>45272</v>
      </c>
      <c r="O204" s="121"/>
      <c r="P204" s="121"/>
      <c r="Q204" s="124"/>
      <c r="R204" s="124"/>
      <c r="S204" s="146"/>
      <c r="T204" s="145"/>
      <c r="U204" s="144"/>
      <c r="V204" s="143"/>
      <c r="W204" s="140"/>
    </row>
    <row r="205" spans="2:23" ht="30" customHeight="1" x14ac:dyDescent="0.7">
      <c r="B205" s="160"/>
      <c r="C205" s="163"/>
      <c r="D205" s="34"/>
      <c r="E205" s="126"/>
      <c r="F205" s="120"/>
      <c r="G205" s="21" t="s">
        <v>251</v>
      </c>
      <c r="H205" s="21" t="s">
        <v>346</v>
      </c>
      <c r="I205" s="68">
        <v>45349</v>
      </c>
      <c r="J205" s="23"/>
      <c r="K205" s="75"/>
      <c r="L205" s="25"/>
      <c r="M205" s="24"/>
      <c r="N205" s="75">
        <v>45341</v>
      </c>
      <c r="O205" s="118"/>
      <c r="P205" s="118"/>
      <c r="Q205" s="123"/>
      <c r="R205" s="123"/>
      <c r="S205" s="130"/>
      <c r="T205" s="126"/>
      <c r="U205" s="142"/>
      <c r="V205" s="128"/>
      <c r="W205" s="139"/>
    </row>
    <row r="206" spans="2:23" ht="30" customHeight="1" x14ac:dyDescent="0.7">
      <c r="B206" s="161" t="s">
        <v>82</v>
      </c>
      <c r="C206" s="164" t="s">
        <v>556</v>
      </c>
      <c r="D206" s="46"/>
      <c r="E206" s="125" t="s">
        <v>81</v>
      </c>
      <c r="F206" s="119" t="s">
        <v>596</v>
      </c>
      <c r="G206" s="26" t="s">
        <v>251</v>
      </c>
      <c r="H206" s="26" t="s">
        <v>329</v>
      </c>
      <c r="I206" s="86">
        <v>45112</v>
      </c>
      <c r="J206" s="28"/>
      <c r="K206" s="72"/>
      <c r="L206" s="29"/>
      <c r="M206" s="48"/>
      <c r="N206" s="82">
        <v>45105</v>
      </c>
      <c r="O206" s="117">
        <v>0.41666666666666669</v>
      </c>
      <c r="P206" s="117">
        <v>0.6875</v>
      </c>
      <c r="Q206" s="122" t="s">
        <v>9</v>
      </c>
      <c r="R206" s="122" t="s">
        <v>303</v>
      </c>
      <c r="S206" s="129" t="s">
        <v>8</v>
      </c>
      <c r="T206" s="125" t="s">
        <v>83</v>
      </c>
      <c r="U206" s="141" t="s">
        <v>16</v>
      </c>
      <c r="V206" s="127" t="s">
        <v>14</v>
      </c>
      <c r="W206" s="138"/>
    </row>
    <row r="207" spans="2:23" ht="30" customHeight="1" x14ac:dyDescent="0.7">
      <c r="B207" s="160"/>
      <c r="C207" s="163"/>
      <c r="D207" s="34"/>
      <c r="E207" s="145"/>
      <c r="F207" s="155"/>
      <c r="G207" s="21" t="s">
        <v>251</v>
      </c>
      <c r="H207" s="21" t="s">
        <v>330</v>
      </c>
      <c r="I207" s="68">
        <v>45218</v>
      </c>
      <c r="J207" s="23"/>
      <c r="K207" s="75"/>
      <c r="L207" s="25"/>
      <c r="M207" s="24"/>
      <c r="N207" s="75">
        <v>45211</v>
      </c>
      <c r="O207" s="121"/>
      <c r="P207" s="121"/>
      <c r="Q207" s="124"/>
      <c r="R207" s="124"/>
      <c r="S207" s="146"/>
      <c r="T207" s="145"/>
      <c r="U207" s="144"/>
      <c r="V207" s="143"/>
      <c r="W207" s="140"/>
    </row>
    <row r="208" spans="2:23" ht="30" customHeight="1" x14ac:dyDescent="0.7">
      <c r="B208" s="162"/>
      <c r="C208" s="165"/>
      <c r="D208" s="47"/>
      <c r="E208" s="126"/>
      <c r="F208" s="120"/>
      <c r="G208" s="30" t="s">
        <v>251</v>
      </c>
      <c r="H208" s="30" t="s">
        <v>344</v>
      </c>
      <c r="I208" s="70">
        <v>45336</v>
      </c>
      <c r="J208" s="32"/>
      <c r="K208" s="73"/>
      <c r="L208" s="33"/>
      <c r="M208" s="49"/>
      <c r="N208" s="75">
        <v>45329</v>
      </c>
      <c r="O208" s="118"/>
      <c r="P208" s="118"/>
      <c r="Q208" s="123"/>
      <c r="R208" s="123"/>
      <c r="S208" s="130"/>
      <c r="T208" s="126"/>
      <c r="U208" s="142"/>
      <c r="V208" s="128"/>
      <c r="W208" s="139"/>
    </row>
    <row r="209" spans="2:23" ht="30" customHeight="1" x14ac:dyDescent="0.7">
      <c r="B209" s="160" t="s">
        <v>569</v>
      </c>
      <c r="C209" s="163" t="s">
        <v>560</v>
      </c>
      <c r="D209" s="34"/>
      <c r="E209" s="125" t="s">
        <v>570</v>
      </c>
      <c r="F209" s="119" t="s">
        <v>598</v>
      </c>
      <c r="G209" s="21" t="s">
        <v>251</v>
      </c>
      <c r="H209" s="21" t="s">
        <v>329</v>
      </c>
      <c r="I209" s="87">
        <v>45167</v>
      </c>
      <c r="J209" s="90" t="s">
        <v>353</v>
      </c>
      <c r="K209" s="87">
        <v>45168</v>
      </c>
      <c r="L209" s="25"/>
      <c r="M209" s="22"/>
      <c r="N209" s="82">
        <v>45160</v>
      </c>
      <c r="O209" s="117">
        <v>0.41666666666666669</v>
      </c>
      <c r="P209" s="117">
        <v>0.6875</v>
      </c>
      <c r="Q209" s="122" t="s">
        <v>76</v>
      </c>
      <c r="R209" s="122" t="s">
        <v>312</v>
      </c>
      <c r="S209" s="129" t="s">
        <v>8</v>
      </c>
      <c r="T209" s="125" t="s">
        <v>75</v>
      </c>
      <c r="U209" s="141" t="s">
        <v>16</v>
      </c>
      <c r="V209" s="127" t="s">
        <v>14</v>
      </c>
      <c r="W209" s="138"/>
    </row>
    <row r="210" spans="2:23" ht="30" customHeight="1" x14ac:dyDescent="0.7">
      <c r="B210" s="160"/>
      <c r="C210" s="163"/>
      <c r="D210" s="34"/>
      <c r="E210" s="126"/>
      <c r="F210" s="120"/>
      <c r="G210" s="21" t="s">
        <v>251</v>
      </c>
      <c r="H210" s="21" t="s">
        <v>330</v>
      </c>
      <c r="I210" s="68">
        <v>45267</v>
      </c>
      <c r="J210" s="23" t="s">
        <v>353</v>
      </c>
      <c r="K210" s="68">
        <v>45268</v>
      </c>
      <c r="L210" s="25"/>
      <c r="M210" s="22"/>
      <c r="N210" s="75">
        <v>45260</v>
      </c>
      <c r="O210" s="118"/>
      <c r="P210" s="118"/>
      <c r="Q210" s="123"/>
      <c r="R210" s="123"/>
      <c r="S210" s="130"/>
      <c r="T210" s="126"/>
      <c r="U210" s="142"/>
      <c r="V210" s="128"/>
      <c r="W210" s="139"/>
    </row>
    <row r="211" spans="2:23" ht="30" customHeight="1" x14ac:dyDescent="0.7">
      <c r="B211" s="161" t="s">
        <v>564</v>
      </c>
      <c r="C211" s="164" t="s">
        <v>561</v>
      </c>
      <c r="D211" s="46"/>
      <c r="E211" s="125" t="s">
        <v>571</v>
      </c>
      <c r="F211" s="119" t="s">
        <v>598</v>
      </c>
      <c r="G211" s="26" t="s">
        <v>251</v>
      </c>
      <c r="H211" s="26" t="s">
        <v>329</v>
      </c>
      <c r="I211" s="86">
        <v>45132</v>
      </c>
      <c r="J211" s="89" t="s">
        <v>353</v>
      </c>
      <c r="K211" s="86">
        <v>45133</v>
      </c>
      <c r="L211" s="29"/>
      <c r="M211" s="27"/>
      <c r="N211" s="82">
        <v>45125</v>
      </c>
      <c r="O211" s="117">
        <v>0.41666666666666669</v>
      </c>
      <c r="P211" s="117">
        <v>0.6875</v>
      </c>
      <c r="Q211" s="122" t="s">
        <v>17</v>
      </c>
      <c r="R211" s="122" t="s">
        <v>311</v>
      </c>
      <c r="S211" s="129" t="s">
        <v>8</v>
      </c>
      <c r="T211" s="125" t="s">
        <v>85</v>
      </c>
      <c r="U211" s="141" t="s">
        <v>16</v>
      </c>
      <c r="V211" s="127" t="s">
        <v>14</v>
      </c>
      <c r="W211" s="138"/>
    </row>
    <row r="212" spans="2:23" ht="30" customHeight="1" x14ac:dyDescent="0.7">
      <c r="B212" s="162"/>
      <c r="C212" s="165"/>
      <c r="D212" s="47"/>
      <c r="E212" s="126"/>
      <c r="F212" s="120"/>
      <c r="G212" s="30" t="s">
        <v>251</v>
      </c>
      <c r="H212" s="30" t="s">
        <v>330</v>
      </c>
      <c r="I212" s="70">
        <v>45211</v>
      </c>
      <c r="J212" s="32" t="s">
        <v>353</v>
      </c>
      <c r="K212" s="70">
        <v>45212</v>
      </c>
      <c r="L212" s="33"/>
      <c r="M212" s="31"/>
      <c r="N212" s="75">
        <v>45203</v>
      </c>
      <c r="O212" s="118"/>
      <c r="P212" s="118"/>
      <c r="Q212" s="123"/>
      <c r="R212" s="123"/>
      <c r="S212" s="130"/>
      <c r="T212" s="126"/>
      <c r="U212" s="142"/>
      <c r="V212" s="128"/>
      <c r="W212" s="139"/>
    </row>
    <row r="213" spans="2:23" ht="60" customHeight="1" x14ac:dyDescent="0.7">
      <c r="B213" s="115" t="s">
        <v>572</v>
      </c>
      <c r="C213" s="116" t="s">
        <v>562</v>
      </c>
      <c r="D213" s="93"/>
      <c r="E213" s="94" t="s">
        <v>573</v>
      </c>
      <c r="F213" s="95" t="s">
        <v>598</v>
      </c>
      <c r="G213" s="95" t="s">
        <v>251</v>
      </c>
      <c r="H213" s="95"/>
      <c r="I213" s="96">
        <v>45274</v>
      </c>
      <c r="J213" s="97"/>
      <c r="K213" s="96">
        <v>45275</v>
      </c>
      <c r="L213" s="98"/>
      <c r="M213" s="99"/>
      <c r="N213" s="100">
        <v>45267</v>
      </c>
      <c r="O213" s="101">
        <v>0.41666666666666669</v>
      </c>
      <c r="P213" s="101">
        <v>0.6875</v>
      </c>
      <c r="Q213" s="102" t="s">
        <v>17</v>
      </c>
      <c r="R213" s="102" t="s">
        <v>311</v>
      </c>
      <c r="S213" s="103" t="s">
        <v>8</v>
      </c>
      <c r="T213" s="104" t="s">
        <v>84</v>
      </c>
      <c r="U213" s="105" t="s">
        <v>16</v>
      </c>
      <c r="V213" s="106" t="s">
        <v>14</v>
      </c>
      <c r="W213" s="107"/>
    </row>
    <row r="214" spans="2:23" x14ac:dyDescent="0.7">
      <c r="I214" s="74"/>
    </row>
  </sheetData>
  <autoFilter ref="B3:W213" xr:uid="{00000000-0009-0000-0000-000000000000}"/>
  <sortState xmlns:xlrd2="http://schemas.microsoft.com/office/spreadsheetml/2017/richdata2" ref="B3:AL208">
    <sortCondition ref="I3:I208"/>
  </sortState>
  <mergeCells count="826">
    <mergeCell ref="O103:O104"/>
    <mergeCell ref="P103:P104"/>
    <mergeCell ref="O105:O106"/>
    <mergeCell ref="P105:P106"/>
    <mergeCell ref="O111:O112"/>
    <mergeCell ref="P111:P112"/>
    <mergeCell ref="O108:O110"/>
    <mergeCell ref="P108:P110"/>
    <mergeCell ref="D51:D52"/>
    <mergeCell ref="F163:F164"/>
    <mergeCell ref="D167:D168"/>
    <mergeCell ref="G75:G76"/>
    <mergeCell ref="D81:D82"/>
    <mergeCell ref="O81:O82"/>
    <mergeCell ref="P81:P82"/>
    <mergeCell ref="O64:O65"/>
    <mergeCell ref="P64:P65"/>
    <mergeCell ref="O66:O67"/>
    <mergeCell ref="P66:P67"/>
    <mergeCell ref="O69:O71"/>
    <mergeCell ref="P69:P71"/>
    <mergeCell ref="O75:O76"/>
    <mergeCell ref="P75:P76"/>
    <mergeCell ref="O73:O74"/>
    <mergeCell ref="P73:P74"/>
    <mergeCell ref="D64:D65"/>
    <mergeCell ref="D69:D71"/>
    <mergeCell ref="D73:D74"/>
    <mergeCell ref="D75:D76"/>
    <mergeCell ref="E167:E168"/>
    <mergeCell ref="F151:F152"/>
    <mergeCell ref="F156:F157"/>
    <mergeCell ref="E128:E130"/>
    <mergeCell ref="E131:E133"/>
    <mergeCell ref="E134:E136"/>
    <mergeCell ref="E137:E138"/>
    <mergeCell ref="O113:O114"/>
    <mergeCell ref="P113:P114"/>
    <mergeCell ref="E169:E175"/>
    <mergeCell ref="E176:E177"/>
    <mergeCell ref="D119:D120"/>
    <mergeCell ref="D148:D150"/>
    <mergeCell ref="D151:D152"/>
    <mergeCell ref="D159:D160"/>
    <mergeCell ref="D161:D162"/>
    <mergeCell ref="D163:D164"/>
    <mergeCell ref="D176:D177"/>
    <mergeCell ref="E4:E7"/>
    <mergeCell ref="E8:E10"/>
    <mergeCell ref="E11:E14"/>
    <mergeCell ref="E33:E36"/>
    <mergeCell ref="E37:E39"/>
    <mergeCell ref="E40:E44"/>
    <mergeCell ref="E45:E47"/>
    <mergeCell ref="E48:E50"/>
    <mergeCell ref="E51:E52"/>
    <mergeCell ref="E15:E18"/>
    <mergeCell ref="E19:E22"/>
    <mergeCell ref="E23:E26"/>
    <mergeCell ref="E27:E28"/>
    <mergeCell ref="E30:E32"/>
    <mergeCell ref="E185:E186"/>
    <mergeCell ref="E187:E188"/>
    <mergeCell ref="C92:C93"/>
    <mergeCell ref="C97:C99"/>
    <mergeCell ref="C101:C102"/>
    <mergeCell ref="C103:C104"/>
    <mergeCell ref="E139:E141"/>
    <mergeCell ref="E178:E179"/>
    <mergeCell ref="E69:E71"/>
    <mergeCell ref="E75:E76"/>
    <mergeCell ref="E81:E82"/>
    <mergeCell ref="E85:E88"/>
    <mergeCell ref="E145:E147"/>
    <mergeCell ref="E148:E150"/>
    <mergeCell ref="E151:E152"/>
    <mergeCell ref="E73:E74"/>
    <mergeCell ref="E113:E114"/>
    <mergeCell ref="E115:E117"/>
    <mergeCell ref="E119:E120"/>
    <mergeCell ref="E121:E122"/>
    <mergeCell ref="E123:E124"/>
    <mergeCell ref="E125:E126"/>
    <mergeCell ref="E97:E99"/>
    <mergeCell ref="E101:E102"/>
    <mergeCell ref="C11:C14"/>
    <mergeCell ref="C15:C18"/>
    <mergeCell ref="B176:B177"/>
    <mergeCell ref="B178:B179"/>
    <mergeCell ref="B185:B186"/>
    <mergeCell ref="B187:B188"/>
    <mergeCell ref="B189:B195"/>
    <mergeCell ref="B196:B200"/>
    <mergeCell ref="B161:B162"/>
    <mergeCell ref="B163:B164"/>
    <mergeCell ref="B167:B168"/>
    <mergeCell ref="B169:B175"/>
    <mergeCell ref="B139:B141"/>
    <mergeCell ref="B145:B147"/>
    <mergeCell ref="B148:B150"/>
    <mergeCell ref="B151:B152"/>
    <mergeCell ref="B156:B157"/>
    <mergeCell ref="B159:B160"/>
    <mergeCell ref="C176:C177"/>
    <mergeCell ref="C139:C141"/>
    <mergeCell ref="C145:C147"/>
    <mergeCell ref="C148:C150"/>
    <mergeCell ref="B121:B122"/>
    <mergeCell ref="B123:B124"/>
    <mergeCell ref="B206:B208"/>
    <mergeCell ref="C111:C112"/>
    <mergeCell ref="C113:C114"/>
    <mergeCell ref="C115:C117"/>
    <mergeCell ref="C119:C120"/>
    <mergeCell ref="C121:C122"/>
    <mergeCell ref="C123:C124"/>
    <mergeCell ref="B209:B210"/>
    <mergeCell ref="B211:B212"/>
    <mergeCell ref="C209:C210"/>
    <mergeCell ref="C211:C212"/>
    <mergeCell ref="C206:C208"/>
    <mergeCell ref="B128:B130"/>
    <mergeCell ref="B131:B133"/>
    <mergeCell ref="B134:B136"/>
    <mergeCell ref="B125:B126"/>
    <mergeCell ref="C128:C130"/>
    <mergeCell ref="C131:C133"/>
    <mergeCell ref="C134:C136"/>
    <mergeCell ref="C137:C138"/>
    <mergeCell ref="B137:B138"/>
    <mergeCell ref="C196:C200"/>
    <mergeCell ref="C201:C205"/>
    <mergeCell ref="C161:C162"/>
    <mergeCell ref="C163:C164"/>
    <mergeCell ref="C167:C168"/>
    <mergeCell ref="C169:C175"/>
    <mergeCell ref="C81:C82"/>
    <mergeCell ref="B85:B88"/>
    <mergeCell ref="B89:B91"/>
    <mergeCell ref="C89:C91"/>
    <mergeCell ref="C151:C152"/>
    <mergeCell ref="C156:C157"/>
    <mergeCell ref="C159:C160"/>
    <mergeCell ref="C125:C126"/>
    <mergeCell ref="B201:B205"/>
    <mergeCell ref="C108:C110"/>
    <mergeCell ref="B108:B110"/>
    <mergeCell ref="B111:B112"/>
    <mergeCell ref="B113:B114"/>
    <mergeCell ref="B115:B117"/>
    <mergeCell ref="B119:B120"/>
    <mergeCell ref="C178:C179"/>
    <mergeCell ref="C185:C186"/>
    <mergeCell ref="C187:C188"/>
    <mergeCell ref="C189:C195"/>
    <mergeCell ref="C105:C106"/>
    <mergeCell ref="B8:B10"/>
    <mergeCell ref="B11:B14"/>
    <mergeCell ref="B15:B18"/>
    <mergeCell ref="B64:B65"/>
    <mergeCell ref="C85:C88"/>
    <mergeCell ref="C40:C44"/>
    <mergeCell ref="C45:C47"/>
    <mergeCell ref="C48:C50"/>
    <mergeCell ref="C51:C52"/>
    <mergeCell ref="C53:C56"/>
    <mergeCell ref="C60:C61"/>
    <mergeCell ref="B66:B67"/>
    <mergeCell ref="B69:B71"/>
    <mergeCell ref="B40:B44"/>
    <mergeCell ref="B45:B47"/>
    <mergeCell ref="B48:B50"/>
    <mergeCell ref="B51:B52"/>
    <mergeCell ref="B53:B56"/>
    <mergeCell ref="B58:B59"/>
    <mergeCell ref="B60:B61"/>
    <mergeCell ref="B62:B63"/>
    <mergeCell ref="B75:B76"/>
    <mergeCell ref="B81:B82"/>
    <mergeCell ref="B4:B7"/>
    <mergeCell ref="C27:C28"/>
    <mergeCell ref="C30:C32"/>
    <mergeCell ref="C33:C36"/>
    <mergeCell ref="C37:C39"/>
    <mergeCell ref="B92:B93"/>
    <mergeCell ref="F30:F32"/>
    <mergeCell ref="F33:F36"/>
    <mergeCell ref="F37:F39"/>
    <mergeCell ref="F40:F44"/>
    <mergeCell ref="F45:F47"/>
    <mergeCell ref="D45:D47"/>
    <mergeCell ref="D48:D50"/>
    <mergeCell ref="C19:C22"/>
    <mergeCell ref="C62:C63"/>
    <mergeCell ref="C64:C65"/>
    <mergeCell ref="C66:C67"/>
    <mergeCell ref="C69:C71"/>
    <mergeCell ref="C58:C59"/>
    <mergeCell ref="C75:C76"/>
    <mergeCell ref="C73:C74"/>
    <mergeCell ref="C23:C26"/>
    <mergeCell ref="C4:C7"/>
    <mergeCell ref="C8:C10"/>
    <mergeCell ref="B97:B99"/>
    <mergeCell ref="B101:B102"/>
    <mergeCell ref="B103:B104"/>
    <mergeCell ref="B105:B106"/>
    <mergeCell ref="B73:B74"/>
    <mergeCell ref="B19:B22"/>
    <mergeCell ref="B23:B26"/>
    <mergeCell ref="B27:B28"/>
    <mergeCell ref="B30:B32"/>
    <mergeCell ref="B33:B36"/>
    <mergeCell ref="B37:B39"/>
    <mergeCell ref="E159:E160"/>
    <mergeCell ref="E161:E162"/>
    <mergeCell ref="E89:E91"/>
    <mergeCell ref="E92:E93"/>
    <mergeCell ref="E163:E164"/>
    <mergeCell ref="E111:E112"/>
    <mergeCell ref="E60:E61"/>
    <mergeCell ref="E58:E59"/>
    <mergeCell ref="D8:D10"/>
    <mergeCell ref="D23:D26"/>
    <mergeCell ref="D27:D28"/>
    <mergeCell ref="D37:D39"/>
    <mergeCell ref="D40:D44"/>
    <mergeCell ref="E62:E63"/>
    <mergeCell ref="E64:E65"/>
    <mergeCell ref="E66:E67"/>
    <mergeCell ref="E103:E104"/>
    <mergeCell ref="E105:E106"/>
    <mergeCell ref="D101:D102"/>
    <mergeCell ref="D103:D104"/>
    <mergeCell ref="D105:D106"/>
    <mergeCell ref="D111:D112"/>
    <mergeCell ref="D113:D114"/>
    <mergeCell ref="D115:D117"/>
    <mergeCell ref="E53:E56"/>
    <mergeCell ref="E209:E210"/>
    <mergeCell ref="E206:E208"/>
    <mergeCell ref="E201:E205"/>
    <mergeCell ref="E211:E212"/>
    <mergeCell ref="E196:E200"/>
    <mergeCell ref="E189:E195"/>
    <mergeCell ref="O19:O22"/>
    <mergeCell ref="P19:P22"/>
    <mergeCell ref="F58:F59"/>
    <mergeCell ref="F62:F63"/>
    <mergeCell ref="F60:F61"/>
    <mergeCell ref="F64:F65"/>
    <mergeCell ref="F69:F71"/>
    <mergeCell ref="F66:F67"/>
    <mergeCell ref="F73:F74"/>
    <mergeCell ref="F81:F82"/>
    <mergeCell ref="F89:F91"/>
    <mergeCell ref="F92:F93"/>
    <mergeCell ref="F97:F99"/>
    <mergeCell ref="F108:F110"/>
    <mergeCell ref="F111:F112"/>
    <mergeCell ref="E108:E110"/>
    <mergeCell ref="E156:E157"/>
    <mergeCell ref="Q15:Q18"/>
    <mergeCell ref="R15:R18"/>
    <mergeCell ref="R4:R7"/>
    <mergeCell ref="Q4:Q7"/>
    <mergeCell ref="P4:P7"/>
    <mergeCell ref="O4:O7"/>
    <mergeCell ref="O8:O10"/>
    <mergeCell ref="P8:P10"/>
    <mergeCell ref="Q8:Q10"/>
    <mergeCell ref="R8:R10"/>
    <mergeCell ref="R11:R14"/>
    <mergeCell ref="Q11:Q14"/>
    <mergeCell ref="P11:P14"/>
    <mergeCell ref="O11:O14"/>
    <mergeCell ref="F4:F7"/>
    <mergeCell ref="F75:F76"/>
    <mergeCell ref="O33:O36"/>
    <mergeCell ref="P33:P36"/>
    <mergeCell ref="Q33:Q36"/>
    <mergeCell ref="R33:R36"/>
    <mergeCell ref="Q37:Q39"/>
    <mergeCell ref="R37:R39"/>
    <mergeCell ref="Q19:Q22"/>
    <mergeCell ref="R19:R22"/>
    <mergeCell ref="R23:R26"/>
    <mergeCell ref="Q23:Q26"/>
    <mergeCell ref="P23:P26"/>
    <mergeCell ref="O23:O26"/>
    <mergeCell ref="O27:O28"/>
    <mergeCell ref="P27:P28"/>
    <mergeCell ref="Q27:Q28"/>
    <mergeCell ref="R27:R28"/>
    <mergeCell ref="P30:P32"/>
    <mergeCell ref="O30:O32"/>
    <mergeCell ref="R30:R32"/>
    <mergeCell ref="Q30:Q32"/>
    <mergeCell ref="O15:O18"/>
    <mergeCell ref="P15:P18"/>
    <mergeCell ref="F134:F136"/>
    <mergeCell ref="F137:F138"/>
    <mergeCell ref="F159:F160"/>
    <mergeCell ref="F185:F186"/>
    <mergeCell ref="F8:F10"/>
    <mergeCell ref="F11:F14"/>
    <mergeCell ref="F15:F18"/>
    <mergeCell ref="F19:F22"/>
    <mergeCell ref="F23:F26"/>
    <mergeCell ref="F27:F28"/>
    <mergeCell ref="F139:F141"/>
    <mergeCell ref="F145:F147"/>
    <mergeCell ref="F148:F150"/>
    <mergeCell ref="F113:F114"/>
    <mergeCell ref="F115:F117"/>
    <mergeCell ref="F119:F120"/>
    <mergeCell ref="F123:F124"/>
    <mergeCell ref="F121:F122"/>
    <mergeCell ref="F125:F126"/>
    <mergeCell ref="F128:F130"/>
    <mergeCell ref="F85:F88"/>
    <mergeCell ref="F48:F50"/>
    <mergeCell ref="F51:F52"/>
    <mergeCell ref="F53:F56"/>
    <mergeCell ref="W4:W7"/>
    <mergeCell ref="V4:V7"/>
    <mergeCell ref="U4:U7"/>
    <mergeCell ref="T4:T7"/>
    <mergeCell ref="S4:S7"/>
    <mergeCell ref="F206:F208"/>
    <mergeCell ref="F209:F210"/>
    <mergeCell ref="F211:F212"/>
    <mergeCell ref="T30:T32"/>
    <mergeCell ref="S30:S32"/>
    <mergeCell ref="U30:U32"/>
    <mergeCell ref="O40:O44"/>
    <mergeCell ref="P40:P44"/>
    <mergeCell ref="O45:O47"/>
    <mergeCell ref="P45:P47"/>
    <mergeCell ref="F161:F162"/>
    <mergeCell ref="F167:F168"/>
    <mergeCell ref="F169:F175"/>
    <mergeCell ref="F176:F177"/>
    <mergeCell ref="F178:F179"/>
    <mergeCell ref="F189:F195"/>
    <mergeCell ref="F196:F200"/>
    <mergeCell ref="F201:F205"/>
    <mergeCell ref="F131:F133"/>
    <mergeCell ref="W8:W10"/>
    <mergeCell ref="U8:U10"/>
    <mergeCell ref="V8:V10"/>
    <mergeCell ref="T8:T10"/>
    <mergeCell ref="S8:S10"/>
    <mergeCell ref="S11:S14"/>
    <mergeCell ref="T11:T14"/>
    <mergeCell ref="U11:U14"/>
    <mergeCell ref="V11:V14"/>
    <mergeCell ref="W11:W14"/>
    <mergeCell ref="W15:W18"/>
    <mergeCell ref="V15:V18"/>
    <mergeCell ref="U15:U18"/>
    <mergeCell ref="T15:T18"/>
    <mergeCell ref="S15:S18"/>
    <mergeCell ref="S19:S22"/>
    <mergeCell ref="T19:T22"/>
    <mergeCell ref="U19:U22"/>
    <mergeCell ref="V19:V22"/>
    <mergeCell ref="W19:W22"/>
    <mergeCell ref="W23:W26"/>
    <mergeCell ref="V23:V26"/>
    <mergeCell ref="U23:U26"/>
    <mergeCell ref="T23:T26"/>
    <mergeCell ref="S23:S26"/>
    <mergeCell ref="S27:S28"/>
    <mergeCell ref="T27:T28"/>
    <mergeCell ref="U27:U28"/>
    <mergeCell ref="V27:V28"/>
    <mergeCell ref="W27:W28"/>
    <mergeCell ref="V30:V32"/>
    <mergeCell ref="W30:W32"/>
    <mergeCell ref="W33:W36"/>
    <mergeCell ref="V33:V36"/>
    <mergeCell ref="U33:U36"/>
    <mergeCell ref="T33:T36"/>
    <mergeCell ref="S33:S36"/>
    <mergeCell ref="S37:S39"/>
    <mergeCell ref="T37:T39"/>
    <mergeCell ref="U37:U39"/>
    <mergeCell ref="V37:V39"/>
    <mergeCell ref="W37:W39"/>
    <mergeCell ref="W40:W44"/>
    <mergeCell ref="V40:V44"/>
    <mergeCell ref="U40:U44"/>
    <mergeCell ref="T40:T44"/>
    <mergeCell ref="S40:S44"/>
    <mergeCell ref="Q45:Q47"/>
    <mergeCell ref="R45:R47"/>
    <mergeCell ref="S45:S47"/>
    <mergeCell ref="T45:T47"/>
    <mergeCell ref="U45:U47"/>
    <mergeCell ref="V45:V47"/>
    <mergeCell ref="W45:W47"/>
    <mergeCell ref="Q40:Q44"/>
    <mergeCell ref="R40:R44"/>
    <mergeCell ref="W48:W50"/>
    <mergeCell ref="V48:V50"/>
    <mergeCell ref="U48:U50"/>
    <mergeCell ref="T48:T50"/>
    <mergeCell ref="S48:S50"/>
    <mergeCell ref="R48:R50"/>
    <mergeCell ref="Q48:Q50"/>
    <mergeCell ref="Q51:Q52"/>
    <mergeCell ref="R51:R52"/>
    <mergeCell ref="S51:S52"/>
    <mergeCell ref="T51:T52"/>
    <mergeCell ref="U51:U52"/>
    <mergeCell ref="V51:V52"/>
    <mergeCell ref="W51:W52"/>
    <mergeCell ref="P48:P50"/>
    <mergeCell ref="O48:O50"/>
    <mergeCell ref="O51:O52"/>
    <mergeCell ref="P51:P52"/>
    <mergeCell ref="O53:O56"/>
    <mergeCell ref="P53:P56"/>
    <mergeCell ref="Q53:Q56"/>
    <mergeCell ref="R53:R56"/>
    <mergeCell ref="T53:T56"/>
    <mergeCell ref="V53:V56"/>
    <mergeCell ref="U53:U56"/>
    <mergeCell ref="W53:W56"/>
    <mergeCell ref="O58:O59"/>
    <mergeCell ref="P58:P59"/>
    <mergeCell ref="Q58:Q59"/>
    <mergeCell ref="S58:S59"/>
    <mergeCell ref="R58:R59"/>
    <mergeCell ref="T58:T59"/>
    <mergeCell ref="U58:U59"/>
    <mergeCell ref="V58:V59"/>
    <mergeCell ref="O62:O63"/>
    <mergeCell ref="Q62:Q63"/>
    <mergeCell ref="P62:P63"/>
    <mergeCell ref="R62:R63"/>
    <mergeCell ref="S62:S63"/>
    <mergeCell ref="T62:T63"/>
    <mergeCell ref="U62:U63"/>
    <mergeCell ref="V62:V63"/>
    <mergeCell ref="U60:U61"/>
    <mergeCell ref="V60:V61"/>
    <mergeCell ref="O60:O61"/>
    <mergeCell ref="P60:P61"/>
    <mergeCell ref="W60:W61"/>
    <mergeCell ref="T60:T61"/>
    <mergeCell ref="S60:S61"/>
    <mergeCell ref="R60:R61"/>
    <mergeCell ref="Q60:Q61"/>
    <mergeCell ref="Q64:Q65"/>
    <mergeCell ref="R64:R65"/>
    <mergeCell ref="S64:S65"/>
    <mergeCell ref="T64:T65"/>
    <mergeCell ref="U64:U65"/>
    <mergeCell ref="V64:V65"/>
    <mergeCell ref="W64:W65"/>
    <mergeCell ref="Q75:Q76"/>
    <mergeCell ref="Q66:Q67"/>
    <mergeCell ref="R66:R67"/>
    <mergeCell ref="T66:T67"/>
    <mergeCell ref="V66:V67"/>
    <mergeCell ref="W66:W67"/>
    <mergeCell ref="W69:W71"/>
    <mergeCell ref="V69:V71"/>
    <mergeCell ref="U69:U71"/>
    <mergeCell ref="T69:T71"/>
    <mergeCell ref="S69:S71"/>
    <mergeCell ref="R69:R71"/>
    <mergeCell ref="Q69:Q71"/>
    <mergeCell ref="T73:T74"/>
    <mergeCell ref="S73:S74"/>
    <mergeCell ref="R73:R74"/>
    <mergeCell ref="Q73:Q74"/>
    <mergeCell ref="U73:U74"/>
    <mergeCell ref="V73:V74"/>
    <mergeCell ref="W73:W74"/>
    <mergeCell ref="V75:V76"/>
    <mergeCell ref="W75:W76"/>
    <mergeCell ref="U75:U76"/>
    <mergeCell ref="T75:T76"/>
    <mergeCell ref="S75:S76"/>
    <mergeCell ref="R75:R76"/>
    <mergeCell ref="Q81:Q82"/>
    <mergeCell ref="R81:R82"/>
    <mergeCell ref="S81:S82"/>
    <mergeCell ref="T81:T82"/>
    <mergeCell ref="U81:U82"/>
    <mergeCell ref="V81:V82"/>
    <mergeCell ref="W81:W82"/>
    <mergeCell ref="T85:T88"/>
    <mergeCell ref="R85:R88"/>
    <mergeCell ref="Q85:Q88"/>
    <mergeCell ref="U85:U88"/>
    <mergeCell ref="V85:V88"/>
    <mergeCell ref="W85:W88"/>
    <mergeCell ref="W89:W91"/>
    <mergeCell ref="V89:V91"/>
    <mergeCell ref="U89:U91"/>
    <mergeCell ref="T89:T91"/>
    <mergeCell ref="R89:R91"/>
    <mergeCell ref="Q89:Q91"/>
    <mergeCell ref="Q92:Q93"/>
    <mergeCell ref="R92:R93"/>
    <mergeCell ref="T92:T93"/>
    <mergeCell ref="U92:U93"/>
    <mergeCell ref="V92:V93"/>
    <mergeCell ref="W92:W93"/>
    <mergeCell ref="T97:T99"/>
    <mergeCell ref="U97:U99"/>
    <mergeCell ref="V97:V99"/>
    <mergeCell ref="W97:W99"/>
    <mergeCell ref="Q103:Q104"/>
    <mergeCell ref="R103:R104"/>
    <mergeCell ref="T103:T104"/>
    <mergeCell ref="S103:S104"/>
    <mergeCell ref="U103:U104"/>
    <mergeCell ref="V103:V104"/>
    <mergeCell ref="W103:W104"/>
    <mergeCell ref="W101:W102"/>
    <mergeCell ref="V101:V102"/>
    <mergeCell ref="U101:U102"/>
    <mergeCell ref="T101:T102"/>
    <mergeCell ref="S101:S102"/>
    <mergeCell ref="R101:R102"/>
    <mergeCell ref="Q101:Q102"/>
    <mergeCell ref="Q97:Q99"/>
    <mergeCell ref="R97:R99"/>
    <mergeCell ref="Q105:Q106"/>
    <mergeCell ref="R105:R106"/>
    <mergeCell ref="S105:S106"/>
    <mergeCell ref="T105:T106"/>
    <mergeCell ref="U105:U106"/>
    <mergeCell ref="V105:V106"/>
    <mergeCell ref="W105:W106"/>
    <mergeCell ref="Q108:Q110"/>
    <mergeCell ref="R108:R110"/>
    <mergeCell ref="S108:S110"/>
    <mergeCell ref="T108:T110"/>
    <mergeCell ref="U108:U110"/>
    <mergeCell ref="W108:W110"/>
    <mergeCell ref="V108:V110"/>
    <mergeCell ref="W111:W112"/>
    <mergeCell ref="V111:V112"/>
    <mergeCell ref="U111:U112"/>
    <mergeCell ref="T111:T112"/>
    <mergeCell ref="R111:R112"/>
    <mergeCell ref="Q111:Q112"/>
    <mergeCell ref="Q113:Q114"/>
    <mergeCell ref="R113:R114"/>
    <mergeCell ref="S113:S114"/>
    <mergeCell ref="T113:T114"/>
    <mergeCell ref="U113:U114"/>
    <mergeCell ref="V113:V114"/>
    <mergeCell ref="W113:W114"/>
    <mergeCell ref="W115:W117"/>
    <mergeCell ref="V115:V117"/>
    <mergeCell ref="U115:U117"/>
    <mergeCell ref="T115:T117"/>
    <mergeCell ref="S115:S117"/>
    <mergeCell ref="R115:R117"/>
    <mergeCell ref="Q115:Q117"/>
    <mergeCell ref="Q119:Q120"/>
    <mergeCell ref="R119:R120"/>
    <mergeCell ref="S119:S120"/>
    <mergeCell ref="T119:T120"/>
    <mergeCell ref="U119:U120"/>
    <mergeCell ref="V119:V120"/>
    <mergeCell ref="W119:W120"/>
    <mergeCell ref="Q125:Q126"/>
    <mergeCell ref="R125:R126"/>
    <mergeCell ref="S125:S126"/>
    <mergeCell ref="T125:T126"/>
    <mergeCell ref="U125:U126"/>
    <mergeCell ref="V125:V126"/>
    <mergeCell ref="W125:W126"/>
    <mergeCell ref="Q121:Q122"/>
    <mergeCell ref="R121:R122"/>
    <mergeCell ref="S121:S122"/>
    <mergeCell ref="T121:T122"/>
    <mergeCell ref="U121:U122"/>
    <mergeCell ref="V121:V122"/>
    <mergeCell ref="W121:W122"/>
    <mergeCell ref="W123:W124"/>
    <mergeCell ref="V123:V124"/>
    <mergeCell ref="U123:U124"/>
    <mergeCell ref="T123:T124"/>
    <mergeCell ref="S123:S124"/>
    <mergeCell ref="R123:R124"/>
    <mergeCell ref="Q123:Q124"/>
    <mergeCell ref="U128:U130"/>
    <mergeCell ref="V128:V130"/>
    <mergeCell ref="W128:W130"/>
    <mergeCell ref="W131:W133"/>
    <mergeCell ref="V131:V133"/>
    <mergeCell ref="U131:U133"/>
    <mergeCell ref="T131:T133"/>
    <mergeCell ref="S131:S133"/>
    <mergeCell ref="R131:R133"/>
    <mergeCell ref="U134:U136"/>
    <mergeCell ref="V134:V136"/>
    <mergeCell ref="W134:W136"/>
    <mergeCell ref="W137:W138"/>
    <mergeCell ref="U137:U138"/>
    <mergeCell ref="T137:T138"/>
    <mergeCell ref="S137:S138"/>
    <mergeCell ref="R137:R138"/>
    <mergeCell ref="Q137:Q138"/>
    <mergeCell ref="U139:U141"/>
    <mergeCell ref="V139:V141"/>
    <mergeCell ref="W139:W141"/>
    <mergeCell ref="Q145:Q147"/>
    <mergeCell ref="R145:R147"/>
    <mergeCell ref="S145:S147"/>
    <mergeCell ref="T145:T147"/>
    <mergeCell ref="U145:U147"/>
    <mergeCell ref="V145:V147"/>
    <mergeCell ref="W145:W147"/>
    <mergeCell ref="V156:V157"/>
    <mergeCell ref="U156:U157"/>
    <mergeCell ref="W156:W157"/>
    <mergeCell ref="W148:W150"/>
    <mergeCell ref="V148:V150"/>
    <mergeCell ref="U148:U150"/>
    <mergeCell ref="T148:T150"/>
    <mergeCell ref="S148:S150"/>
    <mergeCell ref="R148:R150"/>
    <mergeCell ref="R151:R152"/>
    <mergeCell ref="S151:S152"/>
    <mergeCell ref="T151:T152"/>
    <mergeCell ref="U151:U152"/>
    <mergeCell ref="V151:V152"/>
    <mergeCell ref="W151:W152"/>
    <mergeCell ref="Q159:Q160"/>
    <mergeCell ref="R159:R160"/>
    <mergeCell ref="S159:S160"/>
    <mergeCell ref="T159:T160"/>
    <mergeCell ref="U159:U160"/>
    <mergeCell ref="V159:V160"/>
    <mergeCell ref="W159:W160"/>
    <mergeCell ref="V161:V162"/>
    <mergeCell ref="W161:W162"/>
    <mergeCell ref="U161:U162"/>
    <mergeCell ref="W178:W179"/>
    <mergeCell ref="V178:V179"/>
    <mergeCell ref="U178:U179"/>
    <mergeCell ref="Q185:Q186"/>
    <mergeCell ref="R185:R186"/>
    <mergeCell ref="W163:W164"/>
    <mergeCell ref="V163:V164"/>
    <mergeCell ref="T163:T164"/>
    <mergeCell ref="U163:U164"/>
    <mergeCell ref="S163:S164"/>
    <mergeCell ref="R163:R164"/>
    <mergeCell ref="Q163:Q164"/>
    <mergeCell ref="U169:U175"/>
    <mergeCell ref="V169:V175"/>
    <mergeCell ref="W169:W175"/>
    <mergeCell ref="W176:W177"/>
    <mergeCell ref="V176:V177"/>
    <mergeCell ref="U176:U177"/>
    <mergeCell ref="T176:T177"/>
    <mergeCell ref="S176:S177"/>
    <mergeCell ref="R176:R177"/>
    <mergeCell ref="Q189:Q195"/>
    <mergeCell ref="R189:R195"/>
    <mergeCell ref="S189:S195"/>
    <mergeCell ref="T189:T195"/>
    <mergeCell ref="U189:U195"/>
    <mergeCell ref="V189:V195"/>
    <mergeCell ref="W189:W195"/>
    <mergeCell ref="S185:S186"/>
    <mergeCell ref="T185:T186"/>
    <mergeCell ref="U185:U186"/>
    <mergeCell ref="V185:V186"/>
    <mergeCell ref="W185:W186"/>
    <mergeCell ref="V187:V188"/>
    <mergeCell ref="S187:S188"/>
    <mergeCell ref="T187:T188"/>
    <mergeCell ref="U187:U188"/>
    <mergeCell ref="W196:W200"/>
    <mergeCell ref="V196:V200"/>
    <mergeCell ref="U196:U200"/>
    <mergeCell ref="T196:T200"/>
    <mergeCell ref="S196:S200"/>
    <mergeCell ref="R196:R200"/>
    <mergeCell ref="Q196:Q200"/>
    <mergeCell ref="Q201:Q205"/>
    <mergeCell ref="R201:R205"/>
    <mergeCell ref="S201:S205"/>
    <mergeCell ref="T201:T205"/>
    <mergeCell ref="U201:U205"/>
    <mergeCell ref="V201:V205"/>
    <mergeCell ref="Q211:Q212"/>
    <mergeCell ref="W209:W210"/>
    <mergeCell ref="W206:W208"/>
    <mergeCell ref="W201:W205"/>
    <mergeCell ref="W211:W212"/>
    <mergeCell ref="V211:V212"/>
    <mergeCell ref="U211:U212"/>
    <mergeCell ref="T211:T212"/>
    <mergeCell ref="S211:S212"/>
    <mergeCell ref="R211:R212"/>
    <mergeCell ref="V206:V208"/>
    <mergeCell ref="U206:U208"/>
    <mergeCell ref="T206:T208"/>
    <mergeCell ref="S206:S208"/>
    <mergeCell ref="R206:R208"/>
    <mergeCell ref="Q206:Q208"/>
    <mergeCell ref="Q209:Q210"/>
    <mergeCell ref="R209:R210"/>
    <mergeCell ref="S209:S210"/>
    <mergeCell ref="T209:T210"/>
    <mergeCell ref="U209:U210"/>
    <mergeCell ref="V209:V210"/>
    <mergeCell ref="O115:O117"/>
    <mergeCell ref="P115:P117"/>
    <mergeCell ref="O119:O120"/>
    <mergeCell ref="P119:P120"/>
    <mergeCell ref="O121:O122"/>
    <mergeCell ref="P121:P122"/>
    <mergeCell ref="P123:P124"/>
    <mergeCell ref="P125:P126"/>
    <mergeCell ref="O123:O124"/>
    <mergeCell ref="O85:O88"/>
    <mergeCell ref="P85:P88"/>
    <mergeCell ref="O89:O91"/>
    <mergeCell ref="P89:P91"/>
    <mergeCell ref="O92:O93"/>
    <mergeCell ref="P92:P93"/>
    <mergeCell ref="O97:O99"/>
    <mergeCell ref="P97:P99"/>
    <mergeCell ref="O101:O102"/>
    <mergeCell ref="P101:P102"/>
    <mergeCell ref="T156:T157"/>
    <mergeCell ref="R156:R157"/>
    <mergeCell ref="Q156:Q157"/>
    <mergeCell ref="S156:S157"/>
    <mergeCell ref="Q139:Q141"/>
    <mergeCell ref="R139:R141"/>
    <mergeCell ref="S139:S141"/>
    <mergeCell ref="T139:T141"/>
    <mergeCell ref="Q128:Q130"/>
    <mergeCell ref="R128:R130"/>
    <mergeCell ref="Q148:Q150"/>
    <mergeCell ref="Q151:Q152"/>
    <mergeCell ref="Q134:Q136"/>
    <mergeCell ref="S134:S136"/>
    <mergeCell ref="R134:R136"/>
    <mergeCell ref="T134:T136"/>
    <mergeCell ref="S128:S130"/>
    <mergeCell ref="T128:T130"/>
    <mergeCell ref="Q131:Q133"/>
    <mergeCell ref="O169:O175"/>
    <mergeCell ref="P169:P175"/>
    <mergeCell ref="O176:O177"/>
    <mergeCell ref="P176:P177"/>
    <mergeCell ref="O178:O179"/>
    <mergeCell ref="P178:P179"/>
    <mergeCell ref="T167:T168"/>
    <mergeCell ref="O159:O160"/>
    <mergeCell ref="P159:P160"/>
    <mergeCell ref="O161:O162"/>
    <mergeCell ref="P161:P162"/>
    <mergeCell ref="Q161:Q162"/>
    <mergeCell ref="R161:R162"/>
    <mergeCell ref="S161:S162"/>
    <mergeCell ref="T161:T162"/>
    <mergeCell ref="T178:T179"/>
    <mergeCell ref="S178:S179"/>
    <mergeCell ref="R178:R179"/>
    <mergeCell ref="Q178:Q179"/>
    <mergeCell ref="Q169:Q175"/>
    <mergeCell ref="R169:R175"/>
    <mergeCell ref="S169:S175"/>
    <mergeCell ref="T169:T175"/>
    <mergeCell ref="Q176:Q177"/>
    <mergeCell ref="P139:P141"/>
    <mergeCell ref="O145:O147"/>
    <mergeCell ref="P145:P147"/>
    <mergeCell ref="O148:O150"/>
    <mergeCell ref="P148:P150"/>
    <mergeCell ref="O151:O152"/>
    <mergeCell ref="O125:O126"/>
    <mergeCell ref="O163:O164"/>
    <mergeCell ref="P163:P164"/>
    <mergeCell ref="P151:P152"/>
    <mergeCell ref="O156:O157"/>
    <mergeCell ref="P156:P157"/>
    <mergeCell ref="O128:O130"/>
    <mergeCell ref="P128:P130"/>
    <mergeCell ref="O131:O133"/>
    <mergeCell ref="P131:P133"/>
    <mergeCell ref="O134:O136"/>
    <mergeCell ref="P134:P136"/>
    <mergeCell ref="O137:O138"/>
    <mergeCell ref="P137:P138"/>
    <mergeCell ref="O211:O212"/>
    <mergeCell ref="P211:P212"/>
    <mergeCell ref="F101:F102"/>
    <mergeCell ref="O167:O168"/>
    <mergeCell ref="P167:P168"/>
    <mergeCell ref="Q167:Q168"/>
    <mergeCell ref="R167:R168"/>
    <mergeCell ref="O189:O195"/>
    <mergeCell ref="P189:P195"/>
    <mergeCell ref="O196:O200"/>
    <mergeCell ref="P196:P200"/>
    <mergeCell ref="O201:O205"/>
    <mergeCell ref="P201:P205"/>
    <mergeCell ref="O206:O208"/>
    <mergeCell ref="P206:P208"/>
    <mergeCell ref="O209:O210"/>
    <mergeCell ref="P209:P210"/>
    <mergeCell ref="O185:O186"/>
    <mergeCell ref="P185:P186"/>
    <mergeCell ref="O187:O188"/>
    <mergeCell ref="P187:P188"/>
    <mergeCell ref="Q187:Q188"/>
    <mergeCell ref="R187:R188"/>
    <mergeCell ref="O139:O141"/>
  </mergeCells>
  <phoneticPr fontId="18"/>
  <dataValidations count="3">
    <dataValidation type="list" allowBlank="1" showInputMessage="1" showErrorMessage="1" sqref="F62 F64 F68:F69 F92 F94:F97 F111 F113 F118:F119 F123 F125 F131 F134 F137 F139 F148 F151 F158:F159 F161 F176 F178 F196 F201 F206 F209 F211 F2 F100:F101 F66 F72:F73 F75 F77:F81 F83:F89 F103:F108 F115 F121 F142:F145 F153:F156 F163 F165:F167 F169 F180:F189 F213:F1048576 F127:F128 F4:F60" xr:uid="{00000000-0002-0000-0000-000001000000}">
      <formula1>"半日,１日,２日,３日"</formula1>
    </dataValidation>
    <dataValidation type="list" allowBlank="1" showInputMessage="1" showErrorMessage="1" sqref="J4:J213 L4:L1048576" xr:uid="{00000000-0002-0000-0000-000000000000}">
      <formula1>"〜,＋"</formula1>
    </dataValidation>
    <dataValidation type="list" allowBlank="1" showInputMessage="1" showErrorMessage="1" sqref="H4:H1048576" xr:uid="{00000000-0002-0000-0000-000002000000}">
      <formula1>"①,②,③,④,⑤,⑥,⑦,⑧,⑨"</formula1>
    </dataValidation>
  </dataValidations>
  <pageMargins left="0.7" right="0.7" top="0.75" bottom="0.75" header="0.3" footer="0.3"/>
  <pageSetup paperSize="9" scale="1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講座一覧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寺田 展也</dc:creator>
  <cp:lastModifiedBy>タブレット6 小田原箱根商工会議所</cp:lastModifiedBy>
  <cp:lastPrinted>2022-12-19T03:18:29Z</cp:lastPrinted>
  <dcterms:created xsi:type="dcterms:W3CDTF">2021-11-17T01:20:29Z</dcterms:created>
  <dcterms:modified xsi:type="dcterms:W3CDTF">2023-09-14T05:02:56Z</dcterms:modified>
</cp:coreProperties>
</file>